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 hidden="1">'Регионы РФ'!$A$3:$E$3</definedName>
  </definedNames>
  <calcPr calcId="125725"/>
</workbook>
</file>

<file path=xl/calcChain.xml><?xml version="1.0" encoding="utf-8"?>
<calcChain xmlns="http://schemas.openxmlformats.org/spreadsheetml/2006/main">
  <c r="E4" i="1"/>
  <c r="E96"/>
  <c r="E26"/>
  <c r="E71"/>
  <c r="E93"/>
  <c r="E48"/>
  <c r="E70"/>
  <c r="E37"/>
  <c r="E46"/>
  <c r="E76"/>
  <c r="E22"/>
  <c r="E25"/>
  <c r="E50"/>
  <c r="E31"/>
  <c r="E89"/>
  <c r="E94"/>
  <c r="E34"/>
  <c r="E67"/>
  <c r="E80"/>
  <c r="E87"/>
  <c r="E79"/>
  <c r="E54"/>
  <c r="E12"/>
  <c r="E88"/>
  <c r="E14"/>
  <c r="E5"/>
  <c r="E81"/>
  <c r="E68"/>
  <c r="E36"/>
  <c r="E23"/>
  <c r="E28"/>
  <c r="E95"/>
  <c r="E15"/>
  <c r="E21"/>
  <c r="E74"/>
  <c r="E17"/>
  <c r="E18"/>
  <c r="E10"/>
  <c r="E66"/>
  <c r="E58"/>
  <c r="E53"/>
  <c r="E69"/>
  <c r="E61"/>
  <c r="E85"/>
  <c r="E84"/>
  <c r="E7"/>
  <c r="E73"/>
  <c r="E82"/>
  <c r="E30"/>
  <c r="E16"/>
  <c r="E56"/>
  <c r="E83"/>
  <c r="E60"/>
  <c r="E57"/>
  <c r="E78"/>
  <c r="E52"/>
  <c r="E38"/>
  <c r="E19"/>
  <c r="E49"/>
  <c r="E6"/>
  <c r="E92"/>
  <c r="E65"/>
  <c r="E42"/>
  <c r="E64"/>
  <c r="E13"/>
  <c r="E20"/>
  <c r="E27"/>
  <c r="E44"/>
  <c r="E55"/>
  <c r="E24"/>
  <c r="E8"/>
  <c r="E62"/>
  <c r="E59"/>
  <c r="E43"/>
  <c r="E91"/>
  <c r="E41"/>
  <c r="E9"/>
  <c r="E35"/>
  <c r="E11"/>
  <c r="E51"/>
  <c r="E63"/>
  <c r="E86"/>
  <c r="E32"/>
  <c r="E90"/>
  <c r="E39"/>
  <c r="E40"/>
  <c r="E45"/>
  <c r="E29"/>
  <c r="E75"/>
  <c r="E77"/>
  <c r="E33"/>
  <c r="E47"/>
  <c r="E72"/>
  <c r="E3"/>
</calcChain>
</file>

<file path=xl/sharedStrings.xml><?xml version="1.0" encoding="utf-8"?>
<sst xmlns="http://schemas.openxmlformats.org/spreadsheetml/2006/main" count="99" uniqueCount="99">
  <si>
    <t xml:space="preserve">  Российская Федерация</t>
  </si>
  <si>
    <t>Чукотский авт. округ</t>
  </si>
  <si>
    <t>Ненецкий авт. округ</t>
  </si>
  <si>
    <t>Ямало-Ненецкий авт. округ</t>
  </si>
  <si>
    <t>Магаданская область</t>
  </si>
  <si>
    <t>Карачаево-Черкесская Республика</t>
  </si>
  <si>
    <t>Республика Калмыкия</t>
  </si>
  <si>
    <t>Республика Ингушетия</t>
  </si>
  <si>
    <t>Республика Тыва</t>
  </si>
  <si>
    <t>Республика Коми</t>
  </si>
  <si>
    <t>Чеченская Республика</t>
  </si>
  <si>
    <t>Мурманская область</t>
  </si>
  <si>
    <t>Камчатский край</t>
  </si>
  <si>
    <t>Центральный федеральный округ</t>
  </si>
  <si>
    <t>Сахалинская область</t>
  </si>
  <si>
    <t>Уральский федеральный округ</t>
  </si>
  <si>
    <t>Иркутская область</t>
  </si>
  <si>
    <t>Республика Саха (Якутия)</t>
  </si>
  <si>
    <t>Красноярский край</t>
  </si>
  <si>
    <t>Республика Марий Эл</t>
  </si>
  <si>
    <t>Курская область</t>
  </si>
  <si>
    <t>Забайкальский край</t>
  </si>
  <si>
    <t>Московская область</t>
  </si>
  <si>
    <t>Белгородская область</t>
  </si>
  <si>
    <t>Кемеровская область</t>
  </si>
  <si>
    <t>Курганская область</t>
  </si>
  <si>
    <t>Республика Адыгея</t>
  </si>
  <si>
    <t xml:space="preserve">Северо-Западный  федеральный округ </t>
  </si>
  <si>
    <t>Вологодская область</t>
  </si>
  <si>
    <t>Еврейская авт. область</t>
  </si>
  <si>
    <t>Орловская область</t>
  </si>
  <si>
    <t>Ярославская область</t>
  </si>
  <si>
    <t>Сибирский федеральный округ</t>
  </si>
  <si>
    <t>Смоленская область</t>
  </si>
  <si>
    <t>Тамбовская область</t>
  </si>
  <si>
    <t>Архангельская область</t>
  </si>
  <si>
    <t>Калужская область</t>
  </si>
  <si>
    <t>Ульяновская область</t>
  </si>
  <si>
    <t>Чувашская Республика</t>
  </si>
  <si>
    <t>Республика Башкортостан</t>
  </si>
  <si>
    <t>Свердловская область</t>
  </si>
  <si>
    <t>Нижегородская область</t>
  </si>
  <si>
    <t>Дальневосточный</t>
  </si>
  <si>
    <t>Томская область</t>
  </si>
  <si>
    <t>Владимирская область</t>
  </si>
  <si>
    <t>Челябинская область</t>
  </si>
  <si>
    <t>Новосибирская область</t>
  </si>
  <si>
    <t>Ленинградская область</t>
  </si>
  <si>
    <t>Рязанская область</t>
  </si>
  <si>
    <t>Республика Татарстан</t>
  </si>
  <si>
    <t>Омская область</t>
  </si>
  <si>
    <t>Кировская область</t>
  </si>
  <si>
    <t>Удмуртская Республика</t>
  </si>
  <si>
    <t>Алтайский край</t>
  </si>
  <si>
    <t>Приволжский федеральный округ</t>
  </si>
  <si>
    <t>Республика Крым</t>
  </si>
  <si>
    <t>Тверская область</t>
  </si>
  <si>
    <t>Республика Северная  Осетия - Алания</t>
  </si>
  <si>
    <t>Брянская область</t>
  </si>
  <si>
    <t>Амурская область</t>
  </si>
  <si>
    <t>Саратовская область</t>
  </si>
  <si>
    <t>Ростовская область</t>
  </si>
  <si>
    <t>Самарская область</t>
  </si>
  <si>
    <t>Липецкая область</t>
  </si>
  <si>
    <t>Тульская область</t>
  </si>
  <si>
    <t>Северо-Кавказский</t>
  </si>
  <si>
    <t>Республика Мордовия</t>
  </si>
  <si>
    <t>Республика Карелия</t>
  </si>
  <si>
    <t>Воронежская область</t>
  </si>
  <si>
    <t>Оренбургская область</t>
  </si>
  <si>
    <t>Пермский край</t>
  </si>
  <si>
    <t>Хабаровский край</t>
  </si>
  <si>
    <t>Волгоградская область</t>
  </si>
  <si>
    <t>Ивановская область</t>
  </si>
  <si>
    <t>Южный федеральный округ</t>
  </si>
  <si>
    <t>Костромская область</t>
  </si>
  <si>
    <t>Ставропольский край</t>
  </si>
  <si>
    <t>Пензенская область</t>
  </si>
  <si>
    <t>Республика Бурятия</t>
  </si>
  <si>
    <t>Новгородская область</t>
  </si>
  <si>
    <t>Приморский край</t>
  </si>
  <si>
    <t>Краснодарский край</t>
  </si>
  <si>
    <t>Астраханская область</t>
  </si>
  <si>
    <t>Республика Дагестан</t>
  </si>
  <si>
    <t>Калининградская область</t>
  </si>
  <si>
    <t>Республика Алтай</t>
  </si>
  <si>
    <t>Республика Хакасия</t>
  </si>
  <si>
    <t>Псковская область</t>
  </si>
  <si>
    <t>Кабардино-Балкарская Республика</t>
  </si>
  <si>
    <t>III квартал 2022 г.</t>
  </si>
  <si>
    <t>денежные доходы, руб. в месяц</t>
  </si>
  <si>
    <t>расходы относительно доходов, %</t>
  </si>
  <si>
    <t>Москва</t>
  </si>
  <si>
    <t>Санкт-Петербург</t>
  </si>
  <si>
    <t>Севастополь</t>
  </si>
  <si>
    <t>Тюменская область</t>
  </si>
  <si>
    <t>Ханты-Мансийский авт. округ</t>
  </si>
  <si>
    <t xml:space="preserve"> </t>
  </si>
  <si>
    <t>потребительские расходы, руб. в месяц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</si>
</sst>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 indent="1"/>
    </xf>
    <xf numFmtId="0" fontId="4" fillId="3" borderId="1" xfId="0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left" wrapText="1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D3" sqref="D3"/>
    </sheetView>
  </sheetViews>
  <sheetFormatPr defaultRowHeight="14.4"/>
  <cols>
    <col min="1" max="1" width="5.33203125" style="14" customWidth="1"/>
    <col min="2" max="5" width="8.88671875" style="14"/>
  </cols>
  <sheetData>
    <row r="1" spans="1:8" ht="15.6" customHeight="1">
      <c r="A1" s="13"/>
      <c r="B1" s="20"/>
      <c r="C1" s="20" t="s">
        <v>89</v>
      </c>
      <c r="D1" s="20"/>
      <c r="E1" s="20"/>
    </row>
    <row r="2" spans="1:8" ht="40.799999999999997">
      <c r="A2" s="13"/>
      <c r="B2" s="20"/>
      <c r="C2" s="11" t="s">
        <v>90</v>
      </c>
      <c r="D2" s="19" t="s">
        <v>98</v>
      </c>
      <c r="E2" s="11" t="s">
        <v>91</v>
      </c>
    </row>
    <row r="3" spans="1:8" s="18" customFormat="1" ht="21.6">
      <c r="A3" s="17"/>
      <c r="B3" s="1" t="s">
        <v>0</v>
      </c>
      <c r="C3" s="1">
        <v>46025</v>
      </c>
      <c r="D3" s="1">
        <v>35969</v>
      </c>
      <c r="E3" s="12">
        <f t="shared" ref="E3:E34" si="0">D3/C3</f>
        <v>0.7815100488864748</v>
      </c>
      <c r="H3" s="18" t="s">
        <v>97</v>
      </c>
    </row>
    <row r="4" spans="1:8" s="16" customFormat="1" ht="42">
      <c r="A4" s="15">
        <v>1</v>
      </c>
      <c r="B4" s="3" t="s">
        <v>13</v>
      </c>
      <c r="C4" s="4">
        <v>61644</v>
      </c>
      <c r="D4" s="4">
        <v>45599</v>
      </c>
      <c r="E4" s="12">
        <f t="shared" si="0"/>
        <v>0.73971513853740833</v>
      </c>
    </row>
    <row r="5" spans="1:8" ht="21.6">
      <c r="A5" s="13">
        <v>2</v>
      </c>
      <c r="B5" s="5" t="s">
        <v>23</v>
      </c>
      <c r="C5" s="6">
        <v>41951</v>
      </c>
      <c r="D5" s="6">
        <v>32714</v>
      </c>
      <c r="E5" s="2">
        <f t="shared" si="0"/>
        <v>0.77981454554122664</v>
      </c>
    </row>
    <row r="6" spans="1:8" ht="21.6">
      <c r="A6" s="13">
        <v>3</v>
      </c>
      <c r="B6" s="5" t="s">
        <v>58</v>
      </c>
      <c r="C6" s="6">
        <v>36438</v>
      </c>
      <c r="D6" s="6">
        <v>30650</v>
      </c>
      <c r="E6" s="2">
        <f t="shared" si="0"/>
        <v>0.84115483835556293</v>
      </c>
    </row>
    <row r="7" spans="1:8" ht="21.6">
      <c r="A7" s="13">
        <v>4</v>
      </c>
      <c r="B7" s="5" t="s">
        <v>44</v>
      </c>
      <c r="C7" s="6">
        <v>33333</v>
      </c>
      <c r="D7" s="6">
        <v>27158</v>
      </c>
      <c r="E7" s="2">
        <f t="shared" si="0"/>
        <v>0.81474814748147484</v>
      </c>
    </row>
    <row r="8" spans="1:8" ht="21.6">
      <c r="A8" s="13">
        <v>5</v>
      </c>
      <c r="B8" s="5" t="s">
        <v>68</v>
      </c>
      <c r="C8" s="6">
        <v>40429</v>
      </c>
      <c r="D8" s="6">
        <v>34754</v>
      </c>
      <c r="E8" s="2">
        <f t="shared" si="0"/>
        <v>0.85963046328130799</v>
      </c>
    </row>
    <row r="9" spans="1:8" ht="21.6">
      <c r="A9" s="13">
        <v>6</v>
      </c>
      <c r="B9" s="5" t="s">
        <v>73</v>
      </c>
      <c r="C9" s="6">
        <v>30337</v>
      </c>
      <c r="D9" s="6">
        <v>26424</v>
      </c>
      <c r="E9" s="2">
        <f t="shared" si="0"/>
        <v>0.871015591521904</v>
      </c>
    </row>
    <row r="10" spans="1:8" ht="21.6">
      <c r="A10" s="13">
        <v>7</v>
      </c>
      <c r="B10" s="5" t="s">
        <v>36</v>
      </c>
      <c r="C10" s="6">
        <v>38149</v>
      </c>
      <c r="D10" s="6">
        <v>30805</v>
      </c>
      <c r="E10" s="2">
        <f t="shared" si="0"/>
        <v>0.80749167737031113</v>
      </c>
    </row>
    <row r="11" spans="1:8" ht="21.6">
      <c r="A11" s="13">
        <v>8</v>
      </c>
      <c r="B11" s="5" t="s">
        <v>75</v>
      </c>
      <c r="C11" s="6">
        <v>31701</v>
      </c>
      <c r="D11" s="6">
        <v>28001</v>
      </c>
      <c r="E11" s="2">
        <f t="shared" si="0"/>
        <v>0.8832844389766884</v>
      </c>
    </row>
    <row r="12" spans="1:8" ht="21.6">
      <c r="A12" s="13">
        <v>9</v>
      </c>
      <c r="B12" s="5" t="s">
        <v>20</v>
      </c>
      <c r="C12" s="6">
        <v>37261</v>
      </c>
      <c r="D12" s="6">
        <v>28764</v>
      </c>
      <c r="E12" s="2">
        <f t="shared" si="0"/>
        <v>0.77195995813316876</v>
      </c>
    </row>
    <row r="13" spans="1:8" ht="21.6">
      <c r="A13" s="13">
        <v>10</v>
      </c>
      <c r="B13" s="5" t="s">
        <v>63</v>
      </c>
      <c r="C13" s="6">
        <v>39040</v>
      </c>
      <c r="D13" s="6">
        <v>33095</v>
      </c>
      <c r="E13" s="2">
        <f t="shared" si="0"/>
        <v>0.84772028688524592</v>
      </c>
    </row>
    <row r="14" spans="1:8" ht="21.6">
      <c r="A14" s="13">
        <v>11</v>
      </c>
      <c r="B14" s="5" t="s">
        <v>22</v>
      </c>
      <c r="C14" s="7">
        <v>59668</v>
      </c>
      <c r="D14" s="7">
        <v>46180</v>
      </c>
      <c r="E14" s="2">
        <f t="shared" si="0"/>
        <v>0.77394918549306158</v>
      </c>
    </row>
    <row r="15" spans="1:8" ht="21.6">
      <c r="A15" s="13">
        <v>12</v>
      </c>
      <c r="B15" s="5" t="s">
        <v>30</v>
      </c>
      <c r="C15" s="6">
        <v>34819</v>
      </c>
      <c r="D15" s="6">
        <v>27713</v>
      </c>
      <c r="E15" s="2">
        <f t="shared" si="0"/>
        <v>0.79591602286108154</v>
      </c>
    </row>
    <row r="16" spans="1:8" ht="21.6">
      <c r="A16" s="13">
        <v>13</v>
      </c>
      <c r="B16" s="5" t="s">
        <v>48</v>
      </c>
      <c r="C16" s="6">
        <v>34182</v>
      </c>
      <c r="D16" s="6">
        <v>28117</v>
      </c>
      <c r="E16" s="2">
        <f t="shared" si="0"/>
        <v>0.82256743315195135</v>
      </c>
    </row>
    <row r="17" spans="1:5" ht="21.6">
      <c r="A17" s="13">
        <v>14</v>
      </c>
      <c r="B17" s="5" t="s">
        <v>33</v>
      </c>
      <c r="C17" s="6">
        <v>33050</v>
      </c>
      <c r="D17" s="6">
        <v>26538</v>
      </c>
      <c r="E17" s="2">
        <f t="shared" si="0"/>
        <v>0.80296520423600604</v>
      </c>
    </row>
    <row r="18" spans="1:5" ht="21.6">
      <c r="A18" s="13">
        <v>15</v>
      </c>
      <c r="B18" s="5" t="s">
        <v>34</v>
      </c>
      <c r="C18" s="6">
        <v>33470</v>
      </c>
      <c r="D18" s="6">
        <v>26911</v>
      </c>
      <c r="E18" s="2">
        <f t="shared" si="0"/>
        <v>0.80403346280250976</v>
      </c>
    </row>
    <row r="19" spans="1:5" ht="21.6">
      <c r="A19" s="13">
        <v>16</v>
      </c>
      <c r="B19" s="5" t="s">
        <v>56</v>
      </c>
      <c r="C19" s="6">
        <v>33893</v>
      </c>
      <c r="D19" s="6">
        <v>28404</v>
      </c>
      <c r="E19" s="2">
        <f t="shared" si="0"/>
        <v>0.83804915469270946</v>
      </c>
    </row>
    <row r="20" spans="1:5" ht="21.6">
      <c r="A20" s="13">
        <v>17</v>
      </c>
      <c r="B20" s="5" t="s">
        <v>64</v>
      </c>
      <c r="C20" s="6">
        <v>35147</v>
      </c>
      <c r="D20" s="6">
        <v>29917</v>
      </c>
      <c r="E20" s="2">
        <f t="shared" si="0"/>
        <v>0.85119640367598937</v>
      </c>
    </row>
    <row r="21" spans="1:5" ht="21.6">
      <c r="A21" s="13">
        <v>18</v>
      </c>
      <c r="B21" s="5" t="s">
        <v>31</v>
      </c>
      <c r="C21" s="6">
        <v>37476</v>
      </c>
      <c r="D21" s="6">
        <v>29843</v>
      </c>
      <c r="E21" s="2">
        <f t="shared" si="0"/>
        <v>0.79632298004055924</v>
      </c>
    </row>
    <row r="22" spans="1:5">
      <c r="A22" s="13">
        <v>19</v>
      </c>
      <c r="B22" s="5" t="s">
        <v>92</v>
      </c>
      <c r="C22" s="7">
        <v>100417</v>
      </c>
      <c r="D22" s="7">
        <v>68479</v>
      </c>
      <c r="E22" s="10">
        <f t="shared" si="0"/>
        <v>0.68194628399573776</v>
      </c>
    </row>
    <row r="23" spans="1:5" s="16" customFormat="1" ht="42">
      <c r="A23" s="15">
        <v>20</v>
      </c>
      <c r="B23" s="3" t="s">
        <v>27</v>
      </c>
      <c r="C23" s="4">
        <v>48423</v>
      </c>
      <c r="D23" s="4">
        <v>37939</v>
      </c>
      <c r="E23" s="12">
        <f t="shared" si="0"/>
        <v>0.78349131611011291</v>
      </c>
    </row>
    <row r="24" spans="1:5" ht="21.6">
      <c r="A24" s="13">
        <v>21</v>
      </c>
      <c r="B24" s="5" t="s">
        <v>67</v>
      </c>
      <c r="C24" s="6">
        <v>40170</v>
      </c>
      <c r="D24" s="6">
        <v>34441</v>
      </c>
      <c r="E24" s="2">
        <f t="shared" si="0"/>
        <v>0.85738113019666418</v>
      </c>
    </row>
    <row r="25" spans="1:5" ht="21.6">
      <c r="A25" s="13">
        <v>22</v>
      </c>
      <c r="B25" s="5" t="s">
        <v>9</v>
      </c>
      <c r="C25" s="6">
        <v>41271</v>
      </c>
      <c r="D25" s="6">
        <v>28155</v>
      </c>
      <c r="E25" s="2">
        <f t="shared" si="0"/>
        <v>0.68219815366722392</v>
      </c>
    </row>
    <row r="26" spans="1:5" ht="21.6">
      <c r="A26" s="13">
        <v>23</v>
      </c>
      <c r="B26" s="8" t="s">
        <v>2</v>
      </c>
      <c r="C26" s="7">
        <v>95156</v>
      </c>
      <c r="D26" s="6">
        <v>33099</v>
      </c>
      <c r="E26" s="10">
        <f t="shared" si="0"/>
        <v>0.3478393375089327</v>
      </c>
    </row>
    <row r="27" spans="1:5" ht="31.8">
      <c r="A27" s="13">
        <v>24</v>
      </c>
      <c r="B27" s="8" t="s">
        <v>35</v>
      </c>
      <c r="C27" s="6">
        <v>40537</v>
      </c>
      <c r="D27" s="6">
        <v>34549</v>
      </c>
      <c r="E27" s="2">
        <f t="shared" si="0"/>
        <v>0.85228309939068014</v>
      </c>
    </row>
    <row r="28" spans="1:5" ht="21.6">
      <c r="A28" s="13">
        <v>25</v>
      </c>
      <c r="B28" s="5" t="s">
        <v>28</v>
      </c>
      <c r="C28" s="6">
        <v>35480</v>
      </c>
      <c r="D28" s="6">
        <v>27835</v>
      </c>
      <c r="E28" s="2">
        <f t="shared" si="0"/>
        <v>0.7845264937993236</v>
      </c>
    </row>
    <row r="29" spans="1:5" ht="21.6">
      <c r="A29" s="13">
        <v>26</v>
      </c>
      <c r="B29" s="5" t="s">
        <v>84</v>
      </c>
      <c r="C29" s="6">
        <v>34889</v>
      </c>
      <c r="D29" s="6">
        <v>32301</v>
      </c>
      <c r="E29" s="10">
        <f t="shared" si="0"/>
        <v>0.92582189228696721</v>
      </c>
    </row>
    <row r="30" spans="1:5" ht="21.6">
      <c r="A30" s="13">
        <v>27</v>
      </c>
      <c r="B30" s="5" t="s">
        <v>47</v>
      </c>
      <c r="C30" s="6">
        <v>41795</v>
      </c>
      <c r="D30" s="6">
        <v>34356</v>
      </c>
      <c r="E30" s="2">
        <f t="shared" si="0"/>
        <v>0.82201220241655704</v>
      </c>
    </row>
    <row r="31" spans="1:5" ht="21.6">
      <c r="A31" s="13">
        <v>28</v>
      </c>
      <c r="B31" s="5" t="s">
        <v>11</v>
      </c>
      <c r="C31" s="6">
        <v>56226</v>
      </c>
      <c r="D31" s="6">
        <v>40064</v>
      </c>
      <c r="E31" s="2">
        <f t="shared" si="0"/>
        <v>0.7125529114644471</v>
      </c>
    </row>
    <row r="32" spans="1:5" ht="21.6">
      <c r="A32" s="13">
        <v>29</v>
      </c>
      <c r="B32" s="5" t="s">
        <v>79</v>
      </c>
      <c r="C32" s="6">
        <v>32733</v>
      </c>
      <c r="D32" s="6">
        <v>29251</v>
      </c>
      <c r="E32" s="2">
        <f t="shared" si="0"/>
        <v>0.89362417132557359</v>
      </c>
    </row>
    <row r="33" spans="1:5" ht="21.6">
      <c r="A33" s="13">
        <v>30</v>
      </c>
      <c r="B33" s="5" t="s">
        <v>87</v>
      </c>
      <c r="C33" s="6">
        <v>33882</v>
      </c>
      <c r="D33" s="6">
        <v>32108</v>
      </c>
      <c r="E33" s="10">
        <f t="shared" si="0"/>
        <v>0.94764181571335815</v>
      </c>
    </row>
    <row r="34" spans="1:5" ht="21.6">
      <c r="A34" s="13">
        <v>31</v>
      </c>
      <c r="B34" s="5" t="s">
        <v>93</v>
      </c>
      <c r="C34" s="7">
        <v>61601</v>
      </c>
      <c r="D34" s="7">
        <v>46326</v>
      </c>
      <c r="E34" s="2">
        <f t="shared" si="0"/>
        <v>0.75203324621353551</v>
      </c>
    </row>
    <row r="35" spans="1:5" s="16" customFormat="1" ht="31.8">
      <c r="A35" s="15">
        <v>32</v>
      </c>
      <c r="B35" s="3" t="s">
        <v>74</v>
      </c>
      <c r="C35" s="4">
        <v>43519</v>
      </c>
      <c r="D35" s="4">
        <v>37918</v>
      </c>
      <c r="E35" s="12">
        <f t="shared" ref="E35:E66" si="1">D35/C35</f>
        <v>0.87129759415427743</v>
      </c>
    </row>
    <row r="36" spans="1:5" ht="21.6">
      <c r="A36" s="13">
        <v>33</v>
      </c>
      <c r="B36" s="5" t="s">
        <v>26</v>
      </c>
      <c r="C36" s="6">
        <v>41094</v>
      </c>
      <c r="D36" s="6">
        <v>32188</v>
      </c>
      <c r="E36" s="2">
        <f t="shared" si="1"/>
        <v>0.7832773640920816</v>
      </c>
    </row>
    <row r="37" spans="1:5" ht="21.6">
      <c r="A37" s="13">
        <v>34</v>
      </c>
      <c r="B37" s="5" t="s">
        <v>6</v>
      </c>
      <c r="C37" s="9">
        <v>24099</v>
      </c>
      <c r="D37" s="9">
        <v>14867</v>
      </c>
      <c r="E37" s="10">
        <f t="shared" si="1"/>
        <v>0.6169135648782107</v>
      </c>
    </row>
    <row r="38" spans="1:5" ht="21.6">
      <c r="A38" s="13">
        <v>35</v>
      </c>
      <c r="B38" s="5" t="s">
        <v>55</v>
      </c>
      <c r="C38" s="6">
        <v>33529</v>
      </c>
      <c r="D38" s="6">
        <v>27939</v>
      </c>
      <c r="E38" s="2">
        <f t="shared" si="1"/>
        <v>0.83327865429926329</v>
      </c>
    </row>
    <row r="39" spans="1:5" ht="21.6">
      <c r="A39" s="13">
        <v>36</v>
      </c>
      <c r="B39" s="5" t="s">
        <v>81</v>
      </c>
      <c r="C39" s="6">
        <v>56364</v>
      </c>
      <c r="D39" s="7">
        <v>50818</v>
      </c>
      <c r="E39" s="10">
        <f t="shared" si="1"/>
        <v>0.90160386062025411</v>
      </c>
    </row>
    <row r="40" spans="1:5" ht="21.6">
      <c r="A40" s="13">
        <v>37</v>
      </c>
      <c r="B40" s="5" t="s">
        <v>82</v>
      </c>
      <c r="C40" s="6">
        <v>29372</v>
      </c>
      <c r="D40" s="6">
        <v>26687</v>
      </c>
      <c r="E40" s="10">
        <f t="shared" si="1"/>
        <v>0.90858640882473107</v>
      </c>
    </row>
    <row r="41" spans="1:5" ht="21.6">
      <c r="A41" s="13">
        <v>38</v>
      </c>
      <c r="B41" s="5" t="s">
        <v>72</v>
      </c>
      <c r="C41" s="6">
        <v>31370</v>
      </c>
      <c r="D41" s="6">
        <v>27288</v>
      </c>
      <c r="E41" s="2">
        <f t="shared" si="1"/>
        <v>0.86987567739878868</v>
      </c>
    </row>
    <row r="42" spans="1:5" ht="21.6">
      <c r="A42" s="13">
        <v>39</v>
      </c>
      <c r="B42" s="5" t="s">
        <v>61</v>
      </c>
      <c r="C42" s="6">
        <v>42894</v>
      </c>
      <c r="D42" s="6">
        <v>36213</v>
      </c>
      <c r="E42" s="2">
        <f t="shared" si="1"/>
        <v>0.84424395020282561</v>
      </c>
    </row>
    <row r="43" spans="1:5">
      <c r="A43" s="13">
        <v>40</v>
      </c>
      <c r="B43" s="5" t="s">
        <v>94</v>
      </c>
      <c r="C43" s="6">
        <v>40789</v>
      </c>
      <c r="D43" s="6">
        <v>35329</v>
      </c>
      <c r="E43" s="2">
        <f t="shared" si="1"/>
        <v>0.86614038098506951</v>
      </c>
    </row>
    <row r="44" spans="1:5" s="16" customFormat="1" ht="31.8">
      <c r="A44" s="15">
        <v>41</v>
      </c>
      <c r="B44" s="3" t="s">
        <v>65</v>
      </c>
      <c r="C44" s="4">
        <v>31148</v>
      </c>
      <c r="D44" s="4">
        <v>26603</v>
      </c>
      <c r="E44" s="12">
        <f t="shared" si="1"/>
        <v>0.85408372929241039</v>
      </c>
    </row>
    <row r="45" spans="1:5" ht="21.6">
      <c r="A45" s="13">
        <v>42</v>
      </c>
      <c r="B45" s="5" t="s">
        <v>83</v>
      </c>
      <c r="C45" s="6">
        <v>34961</v>
      </c>
      <c r="D45" s="6">
        <v>32046</v>
      </c>
      <c r="E45" s="10">
        <f t="shared" si="1"/>
        <v>0.91662137810703359</v>
      </c>
    </row>
    <row r="46" spans="1:5" ht="21.6">
      <c r="A46" s="13">
        <v>43</v>
      </c>
      <c r="B46" s="5" t="s">
        <v>7</v>
      </c>
      <c r="C46" s="9">
        <v>19906</v>
      </c>
      <c r="D46" s="9">
        <v>13084</v>
      </c>
      <c r="E46" s="10">
        <f t="shared" si="1"/>
        <v>0.65728925951974282</v>
      </c>
    </row>
    <row r="47" spans="1:5" ht="31.8">
      <c r="A47" s="13">
        <v>44</v>
      </c>
      <c r="B47" s="5" t="s">
        <v>88</v>
      </c>
      <c r="C47" s="6">
        <v>33390</v>
      </c>
      <c r="D47" s="6">
        <v>32162</v>
      </c>
      <c r="E47" s="10">
        <f t="shared" si="1"/>
        <v>0.96322252171308775</v>
      </c>
    </row>
    <row r="48" spans="1:5" ht="31.8">
      <c r="A48" s="13">
        <v>45</v>
      </c>
      <c r="B48" s="5" t="s">
        <v>5</v>
      </c>
      <c r="C48" s="9">
        <v>21981</v>
      </c>
      <c r="D48" s="9">
        <v>13351</v>
      </c>
      <c r="E48" s="10">
        <f t="shared" si="1"/>
        <v>0.60738819889904916</v>
      </c>
    </row>
    <row r="49" spans="1:5" ht="42">
      <c r="A49" s="13">
        <v>46</v>
      </c>
      <c r="B49" s="5" t="s">
        <v>57</v>
      </c>
      <c r="C49" s="6">
        <v>28440</v>
      </c>
      <c r="D49" s="6">
        <v>23921</v>
      </c>
      <c r="E49" s="2">
        <f t="shared" si="1"/>
        <v>0.84110407876230664</v>
      </c>
    </row>
    <row r="50" spans="1:5" ht="21.6">
      <c r="A50" s="13">
        <v>47</v>
      </c>
      <c r="B50" s="5" t="s">
        <v>10</v>
      </c>
      <c r="C50" s="6">
        <v>31671</v>
      </c>
      <c r="D50" s="9">
        <v>21907</v>
      </c>
      <c r="E50" s="2">
        <f t="shared" si="1"/>
        <v>0.69170534558428842</v>
      </c>
    </row>
    <row r="51" spans="1:5" ht="21.6">
      <c r="A51" s="13">
        <v>48</v>
      </c>
      <c r="B51" s="5" t="s">
        <v>76</v>
      </c>
      <c r="C51" s="6">
        <v>30156</v>
      </c>
      <c r="D51" s="6">
        <v>26674</v>
      </c>
      <c r="E51" s="2">
        <f t="shared" si="1"/>
        <v>0.88453375779281074</v>
      </c>
    </row>
    <row r="52" spans="1:5" s="16" customFormat="1" ht="42">
      <c r="A52" s="15">
        <v>49</v>
      </c>
      <c r="B52" s="3" t="s">
        <v>54</v>
      </c>
      <c r="C52" s="4">
        <v>35019</v>
      </c>
      <c r="D52" s="4">
        <v>29132</v>
      </c>
      <c r="E52" s="12">
        <f t="shared" si="1"/>
        <v>0.83189125903081185</v>
      </c>
    </row>
    <row r="53" spans="1:5" ht="31.8">
      <c r="A53" s="13">
        <v>50</v>
      </c>
      <c r="B53" s="5" t="s">
        <v>39</v>
      </c>
      <c r="C53" s="6">
        <v>35375</v>
      </c>
      <c r="D53" s="6">
        <v>28747</v>
      </c>
      <c r="E53" s="2">
        <f t="shared" si="1"/>
        <v>0.81263604240282683</v>
      </c>
    </row>
    <row r="54" spans="1:5" ht="21.6">
      <c r="A54" s="13">
        <v>51</v>
      </c>
      <c r="B54" s="5" t="s">
        <v>19</v>
      </c>
      <c r="C54" s="9">
        <v>25737</v>
      </c>
      <c r="D54" s="9">
        <v>19695</v>
      </c>
      <c r="E54" s="2">
        <f t="shared" si="1"/>
        <v>0.76524070404476041</v>
      </c>
    </row>
    <row r="55" spans="1:5" ht="21.6">
      <c r="A55" s="13">
        <v>52</v>
      </c>
      <c r="B55" s="5" t="s">
        <v>66</v>
      </c>
      <c r="C55" s="9">
        <v>25470</v>
      </c>
      <c r="D55" s="9">
        <v>21781</v>
      </c>
      <c r="E55" s="2">
        <f t="shared" si="1"/>
        <v>0.85516293678837851</v>
      </c>
    </row>
    <row r="56" spans="1:5" ht="21.6">
      <c r="A56" s="13">
        <v>53</v>
      </c>
      <c r="B56" s="5" t="s">
        <v>49</v>
      </c>
      <c r="C56" s="6">
        <v>46492</v>
      </c>
      <c r="D56" s="6">
        <v>38245</v>
      </c>
      <c r="E56" s="2">
        <f t="shared" si="1"/>
        <v>0.82261464337950618</v>
      </c>
    </row>
    <row r="57" spans="1:5" ht="21.6">
      <c r="A57" s="13">
        <v>54</v>
      </c>
      <c r="B57" s="5" t="s">
        <v>52</v>
      </c>
      <c r="C57" s="6">
        <v>30784</v>
      </c>
      <c r="D57" s="6">
        <v>25548</v>
      </c>
      <c r="E57" s="2">
        <f t="shared" si="1"/>
        <v>0.82991164241164239</v>
      </c>
    </row>
    <row r="58" spans="1:5" ht="21.6">
      <c r="A58" s="13">
        <v>55</v>
      </c>
      <c r="B58" s="5" t="s">
        <v>38</v>
      </c>
      <c r="C58" s="9">
        <v>26365</v>
      </c>
      <c r="D58" s="9">
        <v>21389</v>
      </c>
      <c r="E58" s="2">
        <f t="shared" si="1"/>
        <v>0.81126493457234972</v>
      </c>
    </row>
    <row r="59" spans="1:5" ht="21.6">
      <c r="A59" s="13">
        <v>56</v>
      </c>
      <c r="B59" s="5" t="s">
        <v>70</v>
      </c>
      <c r="C59" s="6">
        <v>35429</v>
      </c>
      <c r="D59" s="6">
        <v>30638</v>
      </c>
      <c r="E59" s="2">
        <f t="shared" si="1"/>
        <v>0.86477179711535745</v>
      </c>
    </row>
    <row r="60" spans="1:5" ht="21.6">
      <c r="A60" s="13">
        <v>57</v>
      </c>
      <c r="B60" s="5" t="s">
        <v>51</v>
      </c>
      <c r="C60" s="6">
        <v>30049</v>
      </c>
      <c r="D60" s="6">
        <v>24851</v>
      </c>
      <c r="E60" s="2">
        <f t="shared" si="1"/>
        <v>0.82701587407234844</v>
      </c>
    </row>
    <row r="61" spans="1:5" ht="21.6">
      <c r="A61" s="13">
        <v>58</v>
      </c>
      <c r="B61" s="5" t="s">
        <v>41</v>
      </c>
      <c r="C61" s="6">
        <v>42431</v>
      </c>
      <c r="D61" s="6">
        <v>34544</v>
      </c>
      <c r="E61" s="2">
        <f t="shared" si="1"/>
        <v>0.81412175060686764</v>
      </c>
    </row>
    <row r="62" spans="1:5" ht="21.6">
      <c r="A62" s="13">
        <v>59</v>
      </c>
      <c r="B62" s="5" t="s">
        <v>69</v>
      </c>
      <c r="C62" s="6">
        <v>29467</v>
      </c>
      <c r="D62" s="6">
        <v>25362</v>
      </c>
      <c r="E62" s="2">
        <f t="shared" si="1"/>
        <v>0.86069162113550757</v>
      </c>
    </row>
    <row r="63" spans="1:5" ht="21.6">
      <c r="A63" s="13">
        <v>60</v>
      </c>
      <c r="B63" s="5" t="s">
        <v>77</v>
      </c>
      <c r="C63" s="6">
        <v>29620</v>
      </c>
      <c r="D63" s="6">
        <v>26282</v>
      </c>
      <c r="E63" s="2">
        <f t="shared" si="1"/>
        <v>0.88730587440918296</v>
      </c>
    </row>
    <row r="64" spans="1:5" ht="21.6">
      <c r="A64" s="13">
        <v>61</v>
      </c>
      <c r="B64" s="5" t="s">
        <v>62</v>
      </c>
      <c r="C64" s="6">
        <v>36182</v>
      </c>
      <c r="D64" s="6">
        <v>30661</v>
      </c>
      <c r="E64" s="2">
        <f t="shared" si="1"/>
        <v>0.84741031452103255</v>
      </c>
    </row>
    <row r="65" spans="1:5" ht="21.6">
      <c r="A65" s="13">
        <v>62</v>
      </c>
      <c r="B65" s="5" t="s">
        <v>60</v>
      </c>
      <c r="C65" s="6">
        <v>29059</v>
      </c>
      <c r="D65" s="6">
        <v>24479</v>
      </c>
      <c r="E65" s="2">
        <f t="shared" si="1"/>
        <v>0.84238962111566129</v>
      </c>
    </row>
    <row r="66" spans="1:5" ht="21.6">
      <c r="A66" s="13">
        <v>63</v>
      </c>
      <c r="B66" s="5" t="s">
        <v>37</v>
      </c>
      <c r="C66" s="6">
        <v>30043</v>
      </c>
      <c r="D66" s="6">
        <v>24346</v>
      </c>
      <c r="E66" s="2">
        <f t="shared" si="1"/>
        <v>0.81037180041939882</v>
      </c>
    </row>
    <row r="67" spans="1:5" s="16" customFormat="1" ht="42">
      <c r="A67" s="15">
        <v>64</v>
      </c>
      <c r="B67" s="3" t="s">
        <v>15</v>
      </c>
      <c r="C67" s="4">
        <v>45565</v>
      </c>
      <c r="D67" s="4">
        <v>34357</v>
      </c>
      <c r="E67" s="12">
        <f t="shared" ref="E67:E96" si="2">D67/C67</f>
        <v>0.75402172720289695</v>
      </c>
    </row>
    <row r="68" spans="1:5" ht="21.6">
      <c r="A68" s="13">
        <v>65</v>
      </c>
      <c r="B68" s="5" t="s">
        <v>25</v>
      </c>
      <c r="C68" s="9">
        <v>26970</v>
      </c>
      <c r="D68" s="9">
        <v>21091</v>
      </c>
      <c r="E68" s="2">
        <f t="shared" si="2"/>
        <v>0.78201705598813498</v>
      </c>
    </row>
    <row r="69" spans="1:5" ht="21.6">
      <c r="A69" s="13">
        <v>66</v>
      </c>
      <c r="B69" s="5" t="s">
        <v>40</v>
      </c>
      <c r="C69" s="6">
        <v>46039</v>
      </c>
      <c r="D69" s="6">
        <v>37480</v>
      </c>
      <c r="E69" s="2">
        <f t="shared" si="2"/>
        <v>0.81409239992180538</v>
      </c>
    </row>
    <row r="70" spans="1:5" ht="42">
      <c r="A70" s="13">
        <v>67</v>
      </c>
      <c r="B70" s="8" t="s">
        <v>96</v>
      </c>
      <c r="C70" s="7">
        <v>65259</v>
      </c>
      <c r="D70" s="6">
        <v>39929</v>
      </c>
      <c r="E70" s="10">
        <f t="shared" si="2"/>
        <v>0.6118543036209565</v>
      </c>
    </row>
    <row r="71" spans="1:5" ht="31.8">
      <c r="A71" s="13">
        <v>68</v>
      </c>
      <c r="B71" s="8" t="s">
        <v>3</v>
      </c>
      <c r="C71" s="7">
        <v>106179</v>
      </c>
      <c r="D71" s="7">
        <v>42543</v>
      </c>
      <c r="E71" s="10">
        <f t="shared" si="2"/>
        <v>0.40067244935439211</v>
      </c>
    </row>
    <row r="72" spans="1:5" ht="21.6">
      <c r="A72" s="13">
        <v>69</v>
      </c>
      <c r="B72" s="8" t="s">
        <v>95</v>
      </c>
      <c r="C72" s="6">
        <v>37163</v>
      </c>
      <c r="D72" s="6">
        <v>38932</v>
      </c>
      <c r="E72" s="10">
        <f t="shared" si="2"/>
        <v>1.0476011086295509</v>
      </c>
    </row>
    <row r="73" spans="1:5" ht="21.6">
      <c r="A73" s="13">
        <v>70</v>
      </c>
      <c r="B73" s="5" t="s">
        <v>45</v>
      </c>
      <c r="C73" s="6">
        <v>33576</v>
      </c>
      <c r="D73" s="6">
        <v>27415</v>
      </c>
      <c r="E73" s="2">
        <f t="shared" si="2"/>
        <v>0.81650583750297834</v>
      </c>
    </row>
    <row r="74" spans="1:5" s="16" customFormat="1" ht="42">
      <c r="A74" s="15">
        <v>71</v>
      </c>
      <c r="B74" s="3" t="s">
        <v>32</v>
      </c>
      <c r="C74" s="4">
        <v>34672</v>
      </c>
      <c r="D74" s="4">
        <v>27648</v>
      </c>
      <c r="E74" s="12">
        <f t="shared" si="2"/>
        <v>0.79741578218735576</v>
      </c>
    </row>
    <row r="75" spans="1:5" ht="21.6">
      <c r="A75" s="13">
        <v>72</v>
      </c>
      <c r="B75" s="5" t="s">
        <v>85</v>
      </c>
      <c r="C75" s="9">
        <v>27032</v>
      </c>
      <c r="D75" s="6">
        <v>25118</v>
      </c>
      <c r="E75" s="10">
        <f t="shared" si="2"/>
        <v>0.9291950281148269</v>
      </c>
    </row>
    <row r="76" spans="1:5" ht="21.6">
      <c r="A76" s="13">
        <v>73</v>
      </c>
      <c r="B76" s="5" t="s">
        <v>8</v>
      </c>
      <c r="C76" s="9">
        <v>21431</v>
      </c>
      <c r="D76" s="9">
        <v>14586</v>
      </c>
      <c r="E76" s="10">
        <f t="shared" si="2"/>
        <v>0.68060286500863232</v>
      </c>
    </row>
    <row r="77" spans="1:5" ht="21.6">
      <c r="A77" s="13">
        <v>74</v>
      </c>
      <c r="B77" s="5" t="s">
        <v>86</v>
      </c>
      <c r="C77" s="6">
        <v>29630</v>
      </c>
      <c r="D77" s="6">
        <v>27666</v>
      </c>
      <c r="E77" s="10">
        <f t="shared" si="2"/>
        <v>0.93371582855214308</v>
      </c>
    </row>
    <row r="78" spans="1:5" ht="21.6">
      <c r="A78" s="13">
        <v>75</v>
      </c>
      <c r="B78" s="5" t="s">
        <v>53</v>
      </c>
      <c r="C78" s="9">
        <v>28315</v>
      </c>
      <c r="D78" s="9">
        <v>23554</v>
      </c>
      <c r="E78" s="2">
        <f t="shared" si="2"/>
        <v>0.83185590676319976</v>
      </c>
    </row>
    <row r="79" spans="1:5" ht="21.6">
      <c r="A79" s="13">
        <v>76</v>
      </c>
      <c r="B79" s="5" t="s">
        <v>18</v>
      </c>
      <c r="C79" s="6">
        <v>40650</v>
      </c>
      <c r="D79" s="6">
        <v>30925</v>
      </c>
      <c r="E79" s="2">
        <f t="shared" si="2"/>
        <v>0.76076260762607628</v>
      </c>
    </row>
    <row r="80" spans="1:5" ht="21.6">
      <c r="A80" s="13">
        <v>77</v>
      </c>
      <c r="B80" s="5" t="s">
        <v>16</v>
      </c>
      <c r="C80" s="6">
        <v>34986</v>
      </c>
      <c r="D80" s="6">
        <v>26416</v>
      </c>
      <c r="E80" s="2">
        <f t="shared" si="2"/>
        <v>0.75504487509289431</v>
      </c>
    </row>
    <row r="81" spans="1:5" ht="21.6">
      <c r="A81" s="13">
        <v>78</v>
      </c>
      <c r="B81" s="5" t="s">
        <v>24</v>
      </c>
      <c r="C81" s="6">
        <v>31278</v>
      </c>
      <c r="D81" s="6">
        <v>24457</v>
      </c>
      <c r="E81" s="2">
        <f t="shared" si="2"/>
        <v>0.78192339663661359</v>
      </c>
    </row>
    <row r="82" spans="1:5" ht="21.6">
      <c r="A82" s="13">
        <v>79</v>
      </c>
      <c r="B82" s="5" t="s">
        <v>46</v>
      </c>
      <c r="C82" s="6">
        <v>40705</v>
      </c>
      <c r="D82" s="6">
        <v>33255</v>
      </c>
      <c r="E82" s="2">
        <f t="shared" si="2"/>
        <v>0.8169758014985874</v>
      </c>
    </row>
    <row r="83" spans="1:5" ht="21.6">
      <c r="A83" s="13">
        <v>80</v>
      </c>
      <c r="B83" s="5" t="s">
        <v>50</v>
      </c>
      <c r="C83" s="6">
        <v>33460</v>
      </c>
      <c r="D83" s="6">
        <v>27668</v>
      </c>
      <c r="E83" s="2">
        <f t="shared" si="2"/>
        <v>0.82689778840406458</v>
      </c>
    </row>
    <row r="84" spans="1:5" ht="21.6">
      <c r="A84" s="13">
        <v>81</v>
      </c>
      <c r="B84" s="5" t="s">
        <v>43</v>
      </c>
      <c r="C84" s="6">
        <v>34444</v>
      </c>
      <c r="D84" s="6">
        <v>28055</v>
      </c>
      <c r="E84" s="2">
        <f t="shared" si="2"/>
        <v>0.81451050981302986</v>
      </c>
    </row>
    <row r="85" spans="1:5" ht="21.6">
      <c r="A85" s="13">
        <v>82</v>
      </c>
      <c r="B85" s="8" t="s">
        <v>42</v>
      </c>
      <c r="C85" s="6">
        <v>46340</v>
      </c>
      <c r="D85" s="6">
        <v>37743</v>
      </c>
      <c r="E85" s="2">
        <f t="shared" si="2"/>
        <v>0.81447993094518778</v>
      </c>
    </row>
    <row r="86" spans="1:5" ht="21.6">
      <c r="A86" s="13">
        <v>83</v>
      </c>
      <c r="B86" s="5" t="s">
        <v>78</v>
      </c>
      <c r="C86" s="6">
        <v>32965</v>
      </c>
      <c r="D86" s="6">
        <v>29317</v>
      </c>
      <c r="E86" s="2">
        <f t="shared" si="2"/>
        <v>0.88933717579250715</v>
      </c>
    </row>
    <row r="87" spans="1:5" ht="31.8">
      <c r="A87" s="13">
        <v>84</v>
      </c>
      <c r="B87" s="5" t="s">
        <v>17</v>
      </c>
      <c r="C87" s="6">
        <v>53884</v>
      </c>
      <c r="D87" s="7">
        <v>40944</v>
      </c>
      <c r="E87" s="2">
        <f t="shared" si="2"/>
        <v>0.75985450226412288</v>
      </c>
    </row>
    <row r="88" spans="1:5" ht="21.6">
      <c r="A88" s="13">
        <v>85</v>
      </c>
      <c r="B88" s="5" t="s">
        <v>21</v>
      </c>
      <c r="C88" s="6">
        <v>33398</v>
      </c>
      <c r="D88" s="6">
        <v>25795</v>
      </c>
      <c r="E88" s="2">
        <f t="shared" si="2"/>
        <v>0.77235163782262406</v>
      </c>
    </row>
    <row r="89" spans="1:5" ht="21.6">
      <c r="A89" s="13">
        <v>86</v>
      </c>
      <c r="B89" s="5" t="s">
        <v>12</v>
      </c>
      <c r="C89" s="7">
        <v>60504</v>
      </c>
      <c r="D89" s="7">
        <v>44522</v>
      </c>
      <c r="E89" s="2">
        <f t="shared" si="2"/>
        <v>0.73585217506280576</v>
      </c>
    </row>
    <row r="90" spans="1:5" ht="21.6">
      <c r="A90" s="13">
        <v>87</v>
      </c>
      <c r="B90" s="5" t="s">
        <v>80</v>
      </c>
      <c r="C90" s="6">
        <v>45192</v>
      </c>
      <c r="D90" s="6">
        <v>40726</v>
      </c>
      <c r="E90" s="10">
        <f t="shared" si="2"/>
        <v>0.90117719950433706</v>
      </c>
    </row>
    <row r="91" spans="1:5" ht="21.6">
      <c r="A91" s="13">
        <v>88</v>
      </c>
      <c r="B91" s="5" t="s">
        <v>71</v>
      </c>
      <c r="C91" s="6">
        <v>47176</v>
      </c>
      <c r="D91" s="7">
        <v>40948</v>
      </c>
      <c r="E91" s="2">
        <f t="shared" si="2"/>
        <v>0.8679837205358657</v>
      </c>
    </row>
    <row r="92" spans="1:5" ht="21.6">
      <c r="A92" s="13">
        <v>89</v>
      </c>
      <c r="B92" s="5" t="s">
        <v>59</v>
      </c>
      <c r="C92" s="6">
        <v>44301</v>
      </c>
      <c r="D92" s="6">
        <v>37274</v>
      </c>
      <c r="E92" s="2">
        <f t="shared" si="2"/>
        <v>0.84138055574366266</v>
      </c>
    </row>
    <row r="93" spans="1:5" ht="21.6">
      <c r="A93" s="13">
        <v>90</v>
      </c>
      <c r="B93" s="5" t="s">
        <v>4</v>
      </c>
      <c r="C93" s="7">
        <v>83805</v>
      </c>
      <c r="D93" s="7">
        <v>46279</v>
      </c>
      <c r="E93" s="10">
        <f t="shared" si="2"/>
        <v>0.55222242109659325</v>
      </c>
    </row>
    <row r="94" spans="1:5" ht="21.6">
      <c r="A94" s="13">
        <v>91</v>
      </c>
      <c r="B94" s="5" t="s">
        <v>14</v>
      </c>
      <c r="C94" s="7">
        <v>69246</v>
      </c>
      <c r="D94" s="7">
        <v>51827</v>
      </c>
      <c r="E94" s="2">
        <f t="shared" si="2"/>
        <v>0.74844756375819543</v>
      </c>
    </row>
    <row r="95" spans="1:5" ht="21.6">
      <c r="A95" s="13">
        <v>92</v>
      </c>
      <c r="B95" s="5" t="s">
        <v>29</v>
      </c>
      <c r="C95" s="6">
        <v>33049</v>
      </c>
      <c r="D95" s="6">
        <v>25929</v>
      </c>
      <c r="E95" s="2">
        <f t="shared" si="2"/>
        <v>0.78456231656025899</v>
      </c>
    </row>
    <row r="96" spans="1:5" ht="21.6">
      <c r="A96" s="13">
        <v>93</v>
      </c>
      <c r="B96" s="5" t="s">
        <v>1</v>
      </c>
      <c r="C96" s="7">
        <v>109362</v>
      </c>
      <c r="D96" s="6">
        <v>36129</v>
      </c>
      <c r="E96" s="10">
        <f t="shared" si="2"/>
        <v>0.33036155154441216</v>
      </c>
    </row>
  </sheetData>
  <autoFilter ref="A3:E3">
    <sortState ref="A4:E96">
      <sortCondition ref="A3"/>
    </sortState>
  </autoFilter>
  <mergeCells count="2">
    <mergeCell ref="C1:E1"/>
    <mergeCell ref="B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2022-12-12T16:08:37Z</dcterms:modified>
</cp:coreProperties>
</file>