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825" yWindow="-45" windowWidth="14355" windowHeight="7995"/>
  </bookViews>
  <sheets>
    <sheet name="Лист1" sheetId="1" r:id="rId1"/>
  </sheets>
  <definedNames>
    <definedName name="_xlnm._FilterDatabase" localSheetId="0" hidden="1">Лист1!$A$2:$F$2</definedName>
  </definedNames>
  <calcPr calcId="125725"/>
</workbook>
</file>

<file path=xl/calcChain.xml><?xml version="1.0" encoding="utf-8"?>
<calcChain xmlns="http://schemas.openxmlformats.org/spreadsheetml/2006/main">
  <c r="D66" i="1"/>
  <c r="D69" l="1"/>
  <c r="D82"/>
  <c r="D64"/>
  <c r="D67"/>
  <c r="D77"/>
  <c r="D68"/>
</calcChain>
</file>

<file path=xl/sharedStrings.xml><?xml version="1.0" encoding="utf-8"?>
<sst xmlns="http://schemas.openxmlformats.org/spreadsheetml/2006/main" count="90" uniqueCount="90">
  <si>
    <t xml:space="preserve">        Московская область</t>
  </si>
  <si>
    <t xml:space="preserve">        Ленинградская область</t>
  </si>
  <si>
    <t xml:space="preserve">        Нижегородская область</t>
  </si>
  <si>
    <t xml:space="preserve">        Мурманская область</t>
  </si>
  <si>
    <t xml:space="preserve">        Ставропольский край</t>
  </si>
  <si>
    <t xml:space="preserve">        Республика Коми</t>
  </si>
  <si>
    <t xml:space="preserve">        Самарская область</t>
  </si>
  <si>
    <t xml:space="preserve">        Краснодарский край</t>
  </si>
  <si>
    <t xml:space="preserve">        Калужская область</t>
  </si>
  <si>
    <t xml:space="preserve">        Свердловская область</t>
  </si>
  <si>
    <t xml:space="preserve">        Тульская область</t>
  </si>
  <si>
    <t xml:space="preserve">        Республика Алтай</t>
  </si>
  <si>
    <t xml:space="preserve">        Ростовская область</t>
  </si>
  <si>
    <t xml:space="preserve">        Владимирская область</t>
  </si>
  <si>
    <t xml:space="preserve">        Вологодская область</t>
  </si>
  <si>
    <t xml:space="preserve">        Тамбовская область</t>
  </si>
  <si>
    <t xml:space="preserve">        Костромская область</t>
  </si>
  <si>
    <t xml:space="preserve">        Воронежская область</t>
  </si>
  <si>
    <t xml:space="preserve">        Республика Саха (Якутия)</t>
  </si>
  <si>
    <t xml:space="preserve">        Волгоградская область</t>
  </si>
  <si>
    <t xml:space="preserve">        Камчатский край</t>
  </si>
  <si>
    <t xml:space="preserve">        Астраханская область</t>
  </si>
  <si>
    <t xml:space="preserve">        Удмуртская Республика</t>
  </si>
  <si>
    <t xml:space="preserve">        Кировская область</t>
  </si>
  <si>
    <t xml:space="preserve">        Ивановская область</t>
  </si>
  <si>
    <t xml:space="preserve">        Республика Карелия</t>
  </si>
  <si>
    <t xml:space="preserve">        Ярославская область</t>
  </si>
  <si>
    <t xml:space="preserve">        Рязанская область</t>
  </si>
  <si>
    <t xml:space="preserve">        Саратовская область</t>
  </si>
  <si>
    <t xml:space="preserve">        Карачаево-Черкесская Республика</t>
  </si>
  <si>
    <t>Российская Федерация</t>
  </si>
  <si>
    <t xml:space="preserve">        Омская область</t>
  </si>
  <si>
    <t xml:space="preserve">        Смоленская область</t>
  </si>
  <si>
    <t xml:space="preserve">        Псковская область</t>
  </si>
  <si>
    <t xml:space="preserve">        Ульяновская область</t>
  </si>
  <si>
    <t xml:space="preserve">        Иркутская область</t>
  </si>
  <si>
    <t xml:space="preserve">        Белгородская область</t>
  </si>
  <si>
    <t xml:space="preserve">        Тверская область</t>
  </si>
  <si>
    <t xml:space="preserve">        Курганская область</t>
  </si>
  <si>
    <t xml:space="preserve">        Липецкая область</t>
  </si>
  <si>
    <t xml:space="preserve">        Новосибирская область</t>
  </si>
  <si>
    <t xml:space="preserve">        Челябинская область</t>
  </si>
  <si>
    <t xml:space="preserve">        Пензенская область</t>
  </si>
  <si>
    <t xml:space="preserve">        Курская область</t>
  </si>
  <si>
    <t xml:space="preserve">        Пермский край</t>
  </si>
  <si>
    <t xml:space="preserve">        Калининградская область</t>
  </si>
  <si>
    <t xml:space="preserve">        Оренбургская область</t>
  </si>
  <si>
    <t xml:space="preserve">        Чукотский автономный округ</t>
  </si>
  <si>
    <t xml:space="preserve">        Забайкальский край</t>
  </si>
  <si>
    <t xml:space="preserve">        Брянская область</t>
  </si>
  <si>
    <t xml:space="preserve">        Красноярский край</t>
  </si>
  <si>
    <t xml:space="preserve">        Приморский край</t>
  </si>
  <si>
    <t xml:space="preserve">        Новгородская область</t>
  </si>
  <si>
    <t xml:space="preserve">        Республика Мордовия</t>
  </si>
  <si>
    <t xml:space="preserve">        Республика Башкортостан</t>
  </si>
  <si>
    <t xml:space="preserve">        Республика Марий Эл</t>
  </si>
  <si>
    <t xml:space="preserve">        Магаданская область</t>
  </si>
  <si>
    <t xml:space="preserve">        Орловская область</t>
  </si>
  <si>
    <t xml:space="preserve">        Сахалинская область</t>
  </si>
  <si>
    <t xml:space="preserve">        Республика Ингушетия</t>
  </si>
  <si>
    <t xml:space="preserve">        Республика Бурятия</t>
  </si>
  <si>
    <t xml:space="preserve">        Республика Калмыкия</t>
  </si>
  <si>
    <t xml:space="preserve">        Томская область</t>
  </si>
  <si>
    <t xml:space="preserve">        Амурская область</t>
  </si>
  <si>
    <t xml:space="preserve">        Республика Тыва</t>
  </si>
  <si>
    <t xml:space="preserve">        Чеченская Республика</t>
  </si>
  <si>
    <t xml:space="preserve">        Республика Дагестан</t>
  </si>
  <si>
    <t xml:space="preserve">        Кабардино-Балкарская Республика</t>
  </si>
  <si>
    <t xml:space="preserve">        Алтайский край</t>
  </si>
  <si>
    <t xml:space="preserve">        Республика Крым</t>
  </si>
  <si>
    <t xml:space="preserve">        Республика Хакасия</t>
  </si>
  <si>
    <t>Регионы</t>
  </si>
  <si>
    <t>Средняя жилая площадь на одного жителя, кв. м</t>
  </si>
  <si>
    <t xml:space="preserve">        Чувашская Республика</t>
  </si>
  <si>
    <t xml:space="preserve">        Республика Татарстан</t>
  </si>
  <si>
    <t xml:space="preserve">        Республика Северная Осетия</t>
  </si>
  <si>
    <t xml:space="preserve">        Республика Адыгея</t>
  </si>
  <si>
    <t xml:space="preserve">        Кемеровская область</t>
  </si>
  <si>
    <t xml:space="preserve">        Ненецкий автономный округ </t>
  </si>
  <si>
    <t xml:space="preserve">        Архангельская область</t>
  </si>
  <si>
    <t xml:space="preserve">        Севастополь</t>
  </si>
  <si>
    <t xml:space="preserve">        Ханты-Мансийский автономный округ</t>
  </si>
  <si>
    <t xml:space="preserve">        Ямало-Ненецкий автономный округ</t>
  </si>
  <si>
    <t xml:space="preserve">        Тюменская область</t>
  </si>
  <si>
    <t xml:space="preserve">        Москва</t>
  </si>
  <si>
    <t xml:space="preserve">        Санкт-Петербург</t>
  </si>
  <si>
    <t>Обращение с ТКО, рублей за квадратный метр жилой площади, январь 2021</t>
  </si>
  <si>
    <t>Обращение с ТКО, рублей с человека, январь 2021</t>
  </si>
  <si>
    <t>Изменение тарифа в январе 2021 года к январю 2020 года</t>
  </si>
  <si>
    <t>Изменение тарифа в январе 2021 года к декабрю 2020 года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</si>
</sst>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####"/>
  </numFmts>
  <fonts count="3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0" fontId="1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9" fontId="2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85"/>
  <sheetViews>
    <sheetView tabSelected="1" zoomScale="85" zoomScaleNormal="85" workbookViewId="0">
      <pane xSplit="1" ySplit="1" topLeftCell="B62" activePane="bottomRight" state="frozen"/>
      <selection pane="topRight" activeCell="C1" sqref="C1"/>
      <selection pane="bottomLeft" activeCell="A6" sqref="A6"/>
      <selection pane="bottomRight" activeCell="D72" sqref="D72"/>
    </sheetView>
  </sheetViews>
  <sheetFormatPr defaultRowHeight="18.75" customHeight="1"/>
  <cols>
    <col min="1" max="1" width="31.28515625" style="3" customWidth="1"/>
    <col min="2" max="3" width="18.5703125" style="14" customWidth="1"/>
    <col min="4" max="4" width="18.5703125" style="15" customWidth="1"/>
    <col min="5" max="5" width="18.5703125" style="14" customWidth="1"/>
    <col min="6" max="6" width="18.5703125" style="10" customWidth="1"/>
    <col min="7" max="33" width="9.140625" style="2"/>
    <col min="34" max="16384" width="9.140625" style="1"/>
  </cols>
  <sheetData>
    <row r="1" spans="1:33" s="6" customFormat="1" ht="75" customHeight="1">
      <c r="A1" s="17" t="s">
        <v>71</v>
      </c>
      <c r="B1" s="7" t="s">
        <v>86</v>
      </c>
      <c r="C1" s="7" t="s">
        <v>72</v>
      </c>
      <c r="D1" s="8" t="s">
        <v>87</v>
      </c>
      <c r="E1" s="7" t="s">
        <v>88</v>
      </c>
      <c r="F1" s="9" t="s">
        <v>89</v>
      </c>
    </row>
    <row r="2" spans="1:33" ht="18.75" customHeight="1">
      <c r="A2" s="17" t="s">
        <v>30</v>
      </c>
      <c r="B2" s="11"/>
      <c r="C2" s="11"/>
      <c r="D2" s="12">
        <v>92.02</v>
      </c>
      <c r="E2" s="13">
        <v>4.0499999999999974E-2</v>
      </c>
      <c r="F2" s="13">
        <v>-3.2999999999999831E-3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33" ht="18.75" customHeight="1">
      <c r="A3" s="3" t="s">
        <v>40</v>
      </c>
      <c r="D3" s="15">
        <v>83.35</v>
      </c>
      <c r="E3" s="10">
        <v>0.39189999999999997</v>
      </c>
      <c r="F3" s="10">
        <v>0</v>
      </c>
    </row>
    <row r="4" spans="1:33" ht="18.75" customHeight="1">
      <c r="A4" s="3" t="s">
        <v>74</v>
      </c>
      <c r="D4" s="15">
        <v>89.8</v>
      </c>
      <c r="E4" s="10">
        <v>0.24810000000000001</v>
      </c>
      <c r="F4" s="10">
        <v>0</v>
      </c>
    </row>
    <row r="5" spans="1:33" ht="22.5" customHeight="1">
      <c r="A5" s="3" t="s">
        <v>31</v>
      </c>
      <c r="D5" s="15">
        <v>90.47</v>
      </c>
      <c r="E5" s="10">
        <v>0.20900000000000007</v>
      </c>
      <c r="F5" s="10">
        <v>-6.1099999999999995E-2</v>
      </c>
    </row>
    <row r="6" spans="1:33" ht="18.75" customHeight="1">
      <c r="A6" s="3" t="s">
        <v>51</v>
      </c>
      <c r="D6" s="15">
        <v>76.37</v>
      </c>
      <c r="E6" s="10">
        <v>0.16989999999999994</v>
      </c>
      <c r="F6" s="16">
        <v>0.1699</v>
      </c>
    </row>
    <row r="7" spans="1:33" ht="18.75" customHeight="1">
      <c r="A7" s="3" t="s">
        <v>9</v>
      </c>
      <c r="D7" s="15">
        <v>115.54</v>
      </c>
      <c r="E7" s="10">
        <v>0.15010000000000007</v>
      </c>
      <c r="F7" s="10">
        <v>0</v>
      </c>
    </row>
    <row r="8" spans="1:33" ht="18.75" customHeight="1">
      <c r="A8" s="3" t="s">
        <v>11</v>
      </c>
      <c r="D8" s="15">
        <v>113.05</v>
      </c>
      <c r="E8" s="10">
        <v>0.11790000000000006</v>
      </c>
      <c r="F8" s="10">
        <v>0</v>
      </c>
    </row>
    <row r="9" spans="1:33" ht="18" customHeight="1">
      <c r="A9" s="3" t="s">
        <v>44</v>
      </c>
      <c r="D9" s="15">
        <v>80.09</v>
      </c>
      <c r="E9" s="10">
        <v>9.9200000000000024E-2</v>
      </c>
      <c r="F9" s="10">
        <v>0</v>
      </c>
    </row>
    <row r="10" spans="1:33" ht="18.75" customHeight="1">
      <c r="A10" s="3" t="s">
        <v>21</v>
      </c>
      <c r="D10" s="15">
        <v>98.4</v>
      </c>
      <c r="E10" s="10">
        <v>9.6899999999999986E-2</v>
      </c>
      <c r="F10" s="10">
        <v>0</v>
      </c>
    </row>
    <row r="11" spans="1:33" ht="18.75" customHeight="1">
      <c r="A11" s="3" t="s">
        <v>23</v>
      </c>
      <c r="B11" s="11"/>
      <c r="C11" s="11"/>
      <c r="D11" s="15">
        <v>97.36</v>
      </c>
      <c r="E11" s="10">
        <v>8.030000000000001E-2</v>
      </c>
      <c r="F11" s="10">
        <v>-4.2600000000000054E-2</v>
      </c>
    </row>
    <row r="12" spans="1:33" ht="19.5" customHeight="1">
      <c r="A12" s="3" t="s">
        <v>54</v>
      </c>
      <c r="D12" s="15">
        <v>75</v>
      </c>
      <c r="E12" s="10">
        <v>7.1400000000000005E-2</v>
      </c>
      <c r="F12" s="10">
        <v>0</v>
      </c>
    </row>
    <row r="13" spans="1:33" ht="18.75" customHeight="1">
      <c r="A13" s="3" t="s">
        <v>77</v>
      </c>
      <c r="D13" s="15">
        <v>77.319999999999993</v>
      </c>
      <c r="E13" s="10">
        <v>5.9500000000000032E-2</v>
      </c>
      <c r="F13" s="10">
        <v>0</v>
      </c>
    </row>
    <row r="14" spans="1:33" ht="18.75" customHeight="1">
      <c r="A14" s="3" t="s">
        <v>46</v>
      </c>
      <c r="D14" s="15">
        <v>79.459999999999994</v>
      </c>
      <c r="E14" s="10">
        <v>5.569999999999993E-2</v>
      </c>
      <c r="F14" s="10">
        <v>0</v>
      </c>
    </row>
    <row r="15" spans="1:33" ht="17.25" customHeight="1">
      <c r="A15" s="3" t="s">
        <v>16</v>
      </c>
      <c r="D15" s="15">
        <v>102.5</v>
      </c>
      <c r="E15" s="10">
        <v>4.0499999999999974E-2</v>
      </c>
      <c r="F15" s="10">
        <v>0</v>
      </c>
    </row>
    <row r="16" spans="1:33" s="5" customFormat="1" ht="18.75" customHeight="1">
      <c r="A16" s="3" t="s">
        <v>18</v>
      </c>
      <c r="B16" s="14"/>
      <c r="C16" s="14"/>
      <c r="D16" s="15">
        <v>101.43</v>
      </c>
      <c r="E16" s="10">
        <v>0.04</v>
      </c>
      <c r="F16" s="10"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6" ht="18.75" customHeight="1">
      <c r="A17" s="3" t="s">
        <v>5</v>
      </c>
      <c r="D17" s="15">
        <v>124.86</v>
      </c>
      <c r="E17" s="10">
        <v>0.04</v>
      </c>
      <c r="F17" s="10">
        <v>0</v>
      </c>
    </row>
    <row r="18" spans="1:6" ht="18.75" customHeight="1">
      <c r="A18" s="3" t="s">
        <v>82</v>
      </c>
      <c r="D18" s="15">
        <v>156</v>
      </c>
      <c r="E18" s="10">
        <v>0.04</v>
      </c>
      <c r="F18" s="10">
        <v>0</v>
      </c>
    </row>
    <row r="19" spans="1:6" ht="18.75" customHeight="1">
      <c r="A19" s="3" t="s">
        <v>83</v>
      </c>
      <c r="D19" s="15">
        <v>141.44999999999999</v>
      </c>
      <c r="E19" s="10">
        <v>0.04</v>
      </c>
      <c r="F19" s="10">
        <v>0</v>
      </c>
    </row>
    <row r="20" spans="1:6" ht="18.75" customHeight="1">
      <c r="A20" s="3" t="s">
        <v>15</v>
      </c>
      <c r="D20" s="15">
        <v>103.16</v>
      </c>
      <c r="E20" s="10">
        <v>3.9899999999999949E-2</v>
      </c>
      <c r="F20" s="10">
        <v>0</v>
      </c>
    </row>
    <row r="21" spans="1:6" ht="18.75" customHeight="1">
      <c r="A21" s="3" t="s">
        <v>58</v>
      </c>
      <c r="D21" s="15">
        <v>72.73</v>
      </c>
      <c r="E21" s="10">
        <v>3.9000000000000055E-2</v>
      </c>
      <c r="F21" s="10">
        <v>0</v>
      </c>
    </row>
    <row r="22" spans="1:6" ht="18.75" customHeight="1">
      <c r="A22" s="3" t="s">
        <v>45</v>
      </c>
      <c r="D22" s="15">
        <v>80.05</v>
      </c>
      <c r="E22" s="10">
        <v>3.5999999999999942E-2</v>
      </c>
      <c r="F22" s="10">
        <v>0</v>
      </c>
    </row>
    <row r="23" spans="1:6" ht="18.75" customHeight="1">
      <c r="A23" s="3" t="s">
        <v>52</v>
      </c>
      <c r="D23" s="15">
        <v>75.88</v>
      </c>
      <c r="E23" s="10">
        <v>3.5600000000000021E-2</v>
      </c>
      <c r="F23" s="10">
        <v>0</v>
      </c>
    </row>
    <row r="24" spans="1:6" ht="18.75" customHeight="1">
      <c r="A24" s="3" t="s">
        <v>4</v>
      </c>
      <c r="D24" s="15">
        <v>125.9</v>
      </c>
      <c r="E24" s="10">
        <v>3.3799999999999955E-2</v>
      </c>
      <c r="F24" s="16">
        <v>3.3799999999999955E-2</v>
      </c>
    </row>
    <row r="25" spans="1:6" ht="18.75" customHeight="1">
      <c r="A25" s="3" t="s">
        <v>60</v>
      </c>
      <c r="D25" s="15">
        <v>69.8</v>
      </c>
      <c r="E25" s="10">
        <v>3.2199999999999993E-2</v>
      </c>
      <c r="F25" s="10">
        <v>0</v>
      </c>
    </row>
    <row r="26" spans="1:6" ht="18.75" customHeight="1">
      <c r="A26" s="3" t="s">
        <v>35</v>
      </c>
      <c r="B26" s="11"/>
      <c r="C26" s="11"/>
      <c r="D26" s="15">
        <v>89.17</v>
      </c>
      <c r="E26" s="10">
        <v>3.0400000000000062E-2</v>
      </c>
      <c r="F26" s="10">
        <v>0</v>
      </c>
    </row>
    <row r="27" spans="1:6" ht="18.75" customHeight="1">
      <c r="A27" s="3" t="s">
        <v>24</v>
      </c>
      <c r="B27" s="11"/>
      <c r="C27" s="11"/>
      <c r="D27" s="15">
        <v>95.72</v>
      </c>
      <c r="E27" s="10">
        <v>0.03</v>
      </c>
      <c r="F27" s="10">
        <v>0</v>
      </c>
    </row>
    <row r="28" spans="1:6" ht="18.75" customHeight="1">
      <c r="A28" s="3" t="s">
        <v>12</v>
      </c>
      <c r="D28" s="15">
        <v>109.96</v>
      </c>
      <c r="E28" s="10">
        <v>2.7699999999999961E-2</v>
      </c>
      <c r="F28" s="10">
        <v>-1.2800000000000011E-2</v>
      </c>
    </row>
    <row r="29" spans="1:6" ht="18.75" customHeight="1">
      <c r="A29" s="3" t="s">
        <v>62</v>
      </c>
      <c r="D29" s="15">
        <v>68.12</v>
      </c>
      <c r="E29" s="10">
        <v>2.4099999999999965E-2</v>
      </c>
      <c r="F29" s="10">
        <v>-2.399999999999949E-3</v>
      </c>
    </row>
    <row r="30" spans="1:6" ht="18.75" customHeight="1">
      <c r="A30" s="3" t="s">
        <v>68</v>
      </c>
      <c r="D30" s="15">
        <v>56.87</v>
      </c>
      <c r="E30" s="10">
        <v>2.3599999999999996E-2</v>
      </c>
      <c r="F30" s="10">
        <v>0</v>
      </c>
    </row>
    <row r="31" spans="1:6" ht="18.75" customHeight="1">
      <c r="A31" s="3" t="s">
        <v>29</v>
      </c>
      <c r="D31" s="15">
        <v>92.25</v>
      </c>
      <c r="E31" s="10">
        <v>2.0900000000000033E-2</v>
      </c>
      <c r="F31" s="10">
        <v>-1.8999999999999772E-3</v>
      </c>
    </row>
    <row r="32" spans="1:6" ht="18.75" customHeight="1">
      <c r="A32" s="3" t="s">
        <v>61</v>
      </c>
      <c r="D32" s="15">
        <v>68.3</v>
      </c>
      <c r="E32" s="10">
        <v>1.8499999999999944E-2</v>
      </c>
      <c r="F32" s="10">
        <v>0</v>
      </c>
    </row>
    <row r="33" spans="1:6" ht="18.75" customHeight="1">
      <c r="A33" s="3" t="s">
        <v>41</v>
      </c>
      <c r="D33" s="15">
        <v>82.36</v>
      </c>
      <c r="E33" s="10">
        <v>1.8400000000000034E-2</v>
      </c>
      <c r="F33" s="10">
        <v>0</v>
      </c>
    </row>
    <row r="34" spans="1:6" ht="18.75" customHeight="1">
      <c r="A34" s="3" t="s">
        <v>81</v>
      </c>
      <c r="D34" s="15">
        <v>122.62</v>
      </c>
      <c r="E34" s="10">
        <v>1.6200000000000044E-2</v>
      </c>
      <c r="F34" s="10">
        <v>0</v>
      </c>
    </row>
    <row r="35" spans="1:6" ht="18.75" customHeight="1">
      <c r="A35" s="3" t="s">
        <v>66</v>
      </c>
      <c r="D35" s="15">
        <v>59.95</v>
      </c>
      <c r="E35" s="10">
        <v>1.5100000000000051E-2</v>
      </c>
      <c r="F35" s="10">
        <v>0</v>
      </c>
    </row>
    <row r="36" spans="1:6" ht="18.75" customHeight="1">
      <c r="A36" s="3" t="s">
        <v>7</v>
      </c>
      <c r="D36" s="15">
        <v>122.11</v>
      </c>
      <c r="E36" s="10">
        <v>1.4399999999999977E-2</v>
      </c>
      <c r="F36" s="10">
        <v>-2.9000000000000627E-3</v>
      </c>
    </row>
    <row r="37" spans="1:6" ht="18.75" customHeight="1">
      <c r="A37" s="3" t="s">
        <v>57</v>
      </c>
      <c r="D37" s="15">
        <v>73.680000000000007</v>
      </c>
      <c r="E37" s="10">
        <v>1.3100000000000023E-2</v>
      </c>
      <c r="F37" s="10">
        <v>0</v>
      </c>
    </row>
    <row r="38" spans="1:6" ht="21.75" customHeight="1">
      <c r="A38" s="3" t="s">
        <v>33</v>
      </c>
      <c r="D38" s="15">
        <v>89.51</v>
      </c>
      <c r="E38" s="10">
        <v>1.2199999999999989E-2</v>
      </c>
      <c r="F38" s="10">
        <v>0</v>
      </c>
    </row>
    <row r="39" spans="1:6" ht="18.75" customHeight="1">
      <c r="A39" s="3" t="s">
        <v>2</v>
      </c>
      <c r="B39" s="11"/>
      <c r="C39" s="11"/>
      <c r="D39" s="15">
        <v>133.05000000000001</v>
      </c>
      <c r="E39" s="10">
        <v>1.1599999999999966E-2</v>
      </c>
      <c r="F39" s="10">
        <v>0</v>
      </c>
    </row>
    <row r="40" spans="1:6" ht="18.75" customHeight="1">
      <c r="A40" s="3" t="s">
        <v>53</v>
      </c>
      <c r="D40" s="15">
        <v>75.8</v>
      </c>
      <c r="E40" s="10">
        <v>5.9999999999999429E-3</v>
      </c>
      <c r="F40" s="10">
        <v>0</v>
      </c>
    </row>
    <row r="41" spans="1:6" ht="18.75" customHeight="1">
      <c r="A41" s="3" t="s">
        <v>20</v>
      </c>
      <c r="B41" s="11"/>
      <c r="C41" s="11"/>
      <c r="D41" s="15">
        <v>99.9</v>
      </c>
      <c r="E41" s="10">
        <v>5.3000000000000113E-3</v>
      </c>
      <c r="F41" s="16">
        <v>5.3000000000000113E-3</v>
      </c>
    </row>
    <row r="42" spans="1:6" ht="18.75" customHeight="1">
      <c r="A42" s="3" t="s">
        <v>42</v>
      </c>
      <c r="B42" s="11"/>
      <c r="C42" s="11"/>
      <c r="D42" s="15">
        <v>81.72</v>
      </c>
      <c r="E42" s="10">
        <v>4.6999999999999889E-3</v>
      </c>
      <c r="F42" s="10">
        <v>0</v>
      </c>
    </row>
    <row r="43" spans="1:6" ht="18.75" customHeight="1">
      <c r="A43" s="3" t="s">
        <v>25</v>
      </c>
      <c r="D43" s="15">
        <v>94.09</v>
      </c>
      <c r="E43" s="10">
        <v>4.2000000000000171E-3</v>
      </c>
      <c r="F43" s="10">
        <v>0</v>
      </c>
    </row>
    <row r="44" spans="1:6" ht="18.75" customHeight="1">
      <c r="A44" s="3" t="s">
        <v>32</v>
      </c>
      <c r="D44" s="15">
        <v>90.21</v>
      </c>
      <c r="E44" s="10">
        <v>3.1999999999999321E-3</v>
      </c>
      <c r="F44" s="10">
        <v>0</v>
      </c>
    </row>
    <row r="45" spans="1:6" ht="18.75" customHeight="1">
      <c r="A45" s="3" t="s">
        <v>26</v>
      </c>
      <c r="D45" s="15">
        <v>93.65</v>
      </c>
      <c r="E45" s="10">
        <v>1.2000000000000454E-3</v>
      </c>
      <c r="F45" s="10">
        <v>0</v>
      </c>
    </row>
    <row r="46" spans="1:6" ht="18.75" customHeight="1">
      <c r="A46" s="3" t="s">
        <v>65</v>
      </c>
      <c r="D46" s="15">
        <v>61.48</v>
      </c>
      <c r="E46" s="10">
        <v>4.999999999999716E-4</v>
      </c>
      <c r="F46" s="10">
        <v>0</v>
      </c>
    </row>
    <row r="47" spans="1:6" ht="18.75" customHeight="1">
      <c r="A47" s="3" t="s">
        <v>79</v>
      </c>
      <c r="D47" s="15">
        <v>120.03</v>
      </c>
      <c r="E47" s="10">
        <v>1.9999999999996022E-4</v>
      </c>
      <c r="F47" s="10">
        <v>0</v>
      </c>
    </row>
    <row r="48" spans="1:6" ht="18.75" customHeight="1">
      <c r="A48" s="3" t="s">
        <v>8</v>
      </c>
      <c r="B48" s="11"/>
      <c r="C48" s="11"/>
      <c r="D48" s="15">
        <v>116.36</v>
      </c>
      <c r="E48" s="10">
        <v>0</v>
      </c>
      <c r="F48" s="10">
        <v>0</v>
      </c>
    </row>
    <row r="49" spans="1:33" ht="18.75" customHeight="1">
      <c r="A49" s="3" t="s">
        <v>39</v>
      </c>
      <c r="D49" s="15">
        <v>84.52</v>
      </c>
      <c r="E49" s="10">
        <v>0</v>
      </c>
      <c r="F49" s="10">
        <v>0</v>
      </c>
    </row>
    <row r="50" spans="1:33" ht="18.75" customHeight="1">
      <c r="A50" s="3" t="s">
        <v>27</v>
      </c>
      <c r="D50" s="15">
        <v>93.29</v>
      </c>
      <c r="E50" s="10">
        <v>0</v>
      </c>
      <c r="F50" s="10">
        <v>0</v>
      </c>
    </row>
    <row r="51" spans="1:33" ht="19.5" customHeight="1">
      <c r="A51" s="3" t="s">
        <v>37</v>
      </c>
      <c r="D51" s="15">
        <v>87.89</v>
      </c>
      <c r="E51" s="10">
        <v>0</v>
      </c>
      <c r="F51" s="10">
        <v>0</v>
      </c>
    </row>
    <row r="52" spans="1:33" ht="18.75" customHeight="1">
      <c r="A52" s="3" t="s">
        <v>10</v>
      </c>
      <c r="D52" s="15">
        <v>113.81</v>
      </c>
      <c r="E52" s="10">
        <v>0</v>
      </c>
      <c r="F52" s="10">
        <v>0</v>
      </c>
      <c r="V52" s="4"/>
      <c r="W52" s="4"/>
    </row>
    <row r="53" spans="1:33" ht="18.75" customHeight="1">
      <c r="A53" s="3" t="s">
        <v>70</v>
      </c>
      <c r="D53" s="15">
        <v>41.92</v>
      </c>
      <c r="E53" s="10">
        <v>0</v>
      </c>
      <c r="F53" s="10">
        <v>0</v>
      </c>
    </row>
    <row r="54" spans="1:33" ht="18.75" customHeight="1">
      <c r="A54" s="3" t="s">
        <v>48</v>
      </c>
      <c r="D54" s="15">
        <v>77.599999999999994</v>
      </c>
      <c r="E54" s="10">
        <v>0</v>
      </c>
      <c r="F54" s="10">
        <v>0</v>
      </c>
    </row>
    <row r="55" spans="1:33" ht="18.75" customHeight="1">
      <c r="A55" s="3" t="s">
        <v>47</v>
      </c>
      <c r="D55" s="15">
        <v>77.72</v>
      </c>
      <c r="E55" s="10">
        <v>0</v>
      </c>
      <c r="F55" s="10">
        <v>0</v>
      </c>
    </row>
    <row r="56" spans="1:33" ht="18.75" customHeight="1">
      <c r="A56" s="3" t="s">
        <v>78</v>
      </c>
      <c r="D56" s="15">
        <v>115.27</v>
      </c>
      <c r="E56" s="10">
        <v>0</v>
      </c>
      <c r="F56" s="10">
        <v>0</v>
      </c>
    </row>
    <row r="57" spans="1:33" ht="18.75" customHeight="1">
      <c r="A57" s="3" t="s">
        <v>14</v>
      </c>
      <c r="D57" s="15">
        <v>108.16</v>
      </c>
      <c r="E57" s="10">
        <v>0</v>
      </c>
      <c r="F57" s="10">
        <v>0</v>
      </c>
    </row>
    <row r="58" spans="1:33" ht="18.75" customHeight="1">
      <c r="A58" s="3" t="s">
        <v>3</v>
      </c>
      <c r="D58" s="15">
        <v>128.55000000000001</v>
      </c>
      <c r="E58" s="10">
        <v>0</v>
      </c>
      <c r="F58" s="10">
        <v>0</v>
      </c>
    </row>
    <row r="59" spans="1:33" ht="18.75" customHeight="1">
      <c r="A59" s="3" t="s">
        <v>69</v>
      </c>
      <c r="D59" s="15">
        <v>50</v>
      </c>
      <c r="E59" s="10">
        <v>0</v>
      </c>
      <c r="F59" s="10">
        <v>0</v>
      </c>
    </row>
    <row r="60" spans="1:33" ht="18.75" customHeight="1">
      <c r="A60" s="3" t="s">
        <v>80</v>
      </c>
      <c r="D60" s="15">
        <v>89.96</v>
      </c>
      <c r="E60" s="10">
        <v>0</v>
      </c>
      <c r="F60" s="10">
        <v>0</v>
      </c>
    </row>
    <row r="61" spans="1:33" ht="18.75" customHeight="1">
      <c r="A61" s="3" t="s">
        <v>59</v>
      </c>
      <c r="D61" s="15">
        <v>70</v>
      </c>
      <c r="E61" s="10">
        <v>0</v>
      </c>
      <c r="F61" s="10">
        <v>0</v>
      </c>
    </row>
    <row r="62" spans="1:33" ht="18.75" customHeight="1">
      <c r="A62" s="3" t="s">
        <v>55</v>
      </c>
      <c r="D62" s="15">
        <v>74.83</v>
      </c>
      <c r="E62" s="10">
        <v>0</v>
      </c>
      <c r="F62" s="10">
        <v>0</v>
      </c>
    </row>
    <row r="63" spans="1:33" ht="18.75" customHeight="1">
      <c r="A63" s="3" t="s">
        <v>22</v>
      </c>
      <c r="D63" s="15">
        <v>98.39</v>
      </c>
      <c r="E63" s="10">
        <v>0</v>
      </c>
      <c r="F63" s="10">
        <v>0</v>
      </c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8.75" customHeight="1">
      <c r="A64" s="3" t="s">
        <v>6</v>
      </c>
      <c r="B64" s="11">
        <v>4.54</v>
      </c>
      <c r="C64" s="11">
        <v>27.41</v>
      </c>
      <c r="D64" s="15">
        <f>B64*C64</f>
        <v>124.4414</v>
      </c>
      <c r="E64" s="10">
        <v>0</v>
      </c>
      <c r="F64" s="10">
        <v>0</v>
      </c>
    </row>
    <row r="65" spans="1:6" ht="18.75" customHeight="1">
      <c r="A65" s="3" t="s">
        <v>38</v>
      </c>
      <c r="D65" s="15">
        <v>86.42</v>
      </c>
      <c r="E65" s="10">
        <v>0</v>
      </c>
      <c r="F65" s="10">
        <v>0</v>
      </c>
    </row>
    <row r="66" spans="1:6" ht="18.75" customHeight="1">
      <c r="A66" s="3" t="s">
        <v>84</v>
      </c>
      <c r="B66" s="14">
        <v>5.23</v>
      </c>
      <c r="C66" s="14">
        <v>19.39</v>
      </c>
      <c r="D66" s="15">
        <f>B66*C66</f>
        <v>101.40970000000002</v>
      </c>
      <c r="E66" s="10">
        <v>0</v>
      </c>
      <c r="F66" s="10">
        <v>0</v>
      </c>
    </row>
    <row r="67" spans="1:6" ht="17.25" customHeight="1">
      <c r="A67" s="3" t="s">
        <v>85</v>
      </c>
      <c r="B67" s="14">
        <v>5.13</v>
      </c>
      <c r="C67" s="14">
        <v>26.19</v>
      </c>
      <c r="D67" s="15">
        <f>B67*C67</f>
        <v>134.35470000000001</v>
      </c>
      <c r="E67" s="10">
        <v>0</v>
      </c>
      <c r="F67" s="10">
        <v>0</v>
      </c>
    </row>
    <row r="68" spans="1:6" ht="18.75" customHeight="1">
      <c r="A68" s="3" t="s">
        <v>0</v>
      </c>
      <c r="B68" s="11">
        <v>7.94</v>
      </c>
      <c r="C68" s="11">
        <v>33.47</v>
      </c>
      <c r="D68" s="15">
        <f>B68*C68</f>
        <v>265.7518</v>
      </c>
      <c r="E68" s="10">
        <v>-1.2578616352201301E-3</v>
      </c>
      <c r="F68" s="10">
        <v>-1.2578616352201301E-3</v>
      </c>
    </row>
    <row r="69" spans="1:6" ht="18.75" customHeight="1">
      <c r="A69" s="3" t="s">
        <v>63</v>
      </c>
      <c r="B69" s="11">
        <v>2.54</v>
      </c>
      <c r="C69" s="11">
        <v>25.63</v>
      </c>
      <c r="D69" s="15">
        <f>B69*C69</f>
        <v>65.100200000000001</v>
      </c>
      <c r="E69" s="10">
        <v>-3.9215686274508554E-3</v>
      </c>
      <c r="F69" s="10">
        <v>-3.9215686274508554E-3</v>
      </c>
    </row>
    <row r="70" spans="1:6" ht="18.75" customHeight="1">
      <c r="A70" s="3" t="s">
        <v>73</v>
      </c>
      <c r="D70" s="15">
        <v>62.76</v>
      </c>
      <c r="E70" s="10">
        <v>-6.2000000000000458E-3</v>
      </c>
      <c r="F70" s="10">
        <v>0</v>
      </c>
    </row>
    <row r="71" spans="1:6" ht="18.75" customHeight="1">
      <c r="A71" s="3" t="s">
        <v>64</v>
      </c>
      <c r="D71" s="15">
        <v>64.87</v>
      </c>
      <c r="E71" s="10">
        <v>-1.0900000000000035E-2</v>
      </c>
      <c r="F71" s="10">
        <v>-1.0900000000000035E-2</v>
      </c>
    </row>
    <row r="72" spans="1:6" ht="18.75" customHeight="1">
      <c r="A72" s="3" t="s">
        <v>34</v>
      </c>
      <c r="D72" s="15">
        <v>89.42</v>
      </c>
      <c r="E72" s="10">
        <v>-1.9200000000000019E-2</v>
      </c>
      <c r="F72" s="10">
        <v>0</v>
      </c>
    </row>
    <row r="73" spans="1:6" ht="18.75" customHeight="1">
      <c r="A73" s="3" t="s">
        <v>13</v>
      </c>
      <c r="D73" s="15">
        <v>108.65</v>
      </c>
      <c r="E73" s="10">
        <v>-2.489999999999995E-2</v>
      </c>
      <c r="F73" s="10">
        <v>-5.4200000000000019E-2</v>
      </c>
    </row>
    <row r="74" spans="1:6" ht="18.75" customHeight="1">
      <c r="A74" s="3" t="s">
        <v>43</v>
      </c>
      <c r="D74" s="15">
        <v>80.86</v>
      </c>
      <c r="E74" s="10">
        <v>-3.2999999999999974E-2</v>
      </c>
      <c r="F74" s="10">
        <v>0</v>
      </c>
    </row>
    <row r="75" spans="1:6" ht="18.75" customHeight="1">
      <c r="A75" s="3" t="s">
        <v>17</v>
      </c>
      <c r="B75" s="11"/>
      <c r="C75" s="11"/>
      <c r="D75" s="15">
        <v>102.09</v>
      </c>
      <c r="E75" s="10">
        <v>-3.5999999999999942E-2</v>
      </c>
      <c r="F75" s="10">
        <v>0</v>
      </c>
    </row>
    <row r="76" spans="1:6" ht="18.75" customHeight="1">
      <c r="A76" s="3" t="s">
        <v>49</v>
      </c>
      <c r="D76" s="15">
        <v>77.08</v>
      </c>
      <c r="E76" s="10">
        <v>-3.6899999999999981E-2</v>
      </c>
      <c r="F76" s="10">
        <v>-3.6899999999999981E-2</v>
      </c>
    </row>
    <row r="77" spans="1:6" ht="18.75" customHeight="1">
      <c r="A77" s="3" t="s">
        <v>1</v>
      </c>
      <c r="B77" s="11">
        <v>5.39</v>
      </c>
      <c r="C77" s="11">
        <v>29.71</v>
      </c>
      <c r="D77" s="15">
        <f>B77*C77</f>
        <v>160.1369</v>
      </c>
      <c r="E77" s="10">
        <v>-3.7499999999999978E-2</v>
      </c>
      <c r="F77" s="10">
        <v>0</v>
      </c>
    </row>
    <row r="78" spans="1:6" ht="18.75" customHeight="1">
      <c r="A78" s="3" t="s">
        <v>19</v>
      </c>
      <c r="D78" s="15">
        <v>100.89</v>
      </c>
      <c r="E78" s="10">
        <v>-4.7399999999999949E-2</v>
      </c>
      <c r="F78" s="10">
        <v>-4.7399999999999949E-2</v>
      </c>
    </row>
    <row r="79" spans="1:6" ht="18.75" customHeight="1">
      <c r="A79" s="3" t="s">
        <v>50</v>
      </c>
      <c r="D79" s="15">
        <v>76.94</v>
      </c>
      <c r="E79" s="10">
        <v>-5.1599999999999965E-2</v>
      </c>
      <c r="F79" s="10">
        <v>-2.1899999999999979E-2</v>
      </c>
    </row>
    <row r="80" spans="1:6" ht="18.75" customHeight="1">
      <c r="A80" s="3" t="s">
        <v>36</v>
      </c>
      <c r="D80" s="15">
        <v>88.05</v>
      </c>
      <c r="E80" s="10">
        <v>-5.9000000000000059E-2</v>
      </c>
      <c r="F80" s="10">
        <v>-5.9000000000000059E-2</v>
      </c>
    </row>
    <row r="81" spans="1:6" ht="18.75" customHeight="1">
      <c r="A81" s="3" t="s">
        <v>67</v>
      </c>
      <c r="D81" s="15">
        <v>57.81</v>
      </c>
      <c r="E81" s="10">
        <v>-7.2600000000000095E-2</v>
      </c>
      <c r="F81" s="10">
        <v>-7.2600000000000053E-2</v>
      </c>
    </row>
    <row r="82" spans="1:6" ht="18.75" customHeight="1">
      <c r="A82" s="3" t="s">
        <v>28</v>
      </c>
      <c r="B82" s="11">
        <v>3.1</v>
      </c>
      <c r="C82" s="11">
        <v>29.92</v>
      </c>
      <c r="D82" s="15">
        <f>B82*C82</f>
        <v>92.75200000000001</v>
      </c>
      <c r="E82" s="10">
        <v>-9.0909090909090939E-2</v>
      </c>
      <c r="F82" s="10">
        <v>-9.0909090909090939E-2</v>
      </c>
    </row>
    <row r="83" spans="1:6" ht="18.75" customHeight="1">
      <c r="A83" s="3" t="s">
        <v>56</v>
      </c>
      <c r="D83" s="15">
        <v>73.88</v>
      </c>
      <c r="E83" s="10">
        <v>-9.219999999999999E-2</v>
      </c>
      <c r="F83" s="10">
        <v>0</v>
      </c>
    </row>
    <row r="84" spans="1:6" ht="18.75" customHeight="1">
      <c r="A84" s="3" t="s">
        <v>76</v>
      </c>
      <c r="D84" s="15">
        <v>76.930000000000007</v>
      </c>
      <c r="E84" s="10">
        <v>-9.9399999999999974E-2</v>
      </c>
      <c r="F84" s="10">
        <v>0</v>
      </c>
    </row>
    <row r="85" spans="1:6" ht="18.75" customHeight="1">
      <c r="A85" s="3" t="s">
        <v>75</v>
      </c>
      <c r="D85" s="15">
        <v>54.94</v>
      </c>
      <c r="E85" s="10">
        <v>-0.1847</v>
      </c>
      <c r="F85" s="10">
        <v>0</v>
      </c>
    </row>
  </sheetData>
  <autoFilter ref="A2:F2">
    <sortState ref="A3:F85">
      <sortCondition descending="1" ref="E2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iashunskii</cp:lastModifiedBy>
  <dcterms:created xsi:type="dcterms:W3CDTF">2021-02-26T07:43:16Z</dcterms:created>
  <dcterms:modified xsi:type="dcterms:W3CDTF">2021-02-26T13:55:40Z</dcterms:modified>
</cp:coreProperties>
</file>