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5600" windowHeight="1176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Лист1!$A$2:$E$96</definedName>
    <definedName name="REPORT_HEADER">[1]Лист1!#REF!</definedName>
    <definedName name="RPN_NAME">[1]Лист1!#REF!</definedName>
    <definedName name="YEAR">[1]Лист1!#REF!</definedName>
  </definedNames>
  <calcPr calcId="125725"/>
</workbook>
</file>

<file path=xl/calcChain.xml><?xml version="1.0" encoding="utf-8"?>
<calcChain xmlns="http://schemas.openxmlformats.org/spreadsheetml/2006/main">
  <c r="E44" i="1"/>
  <c r="E67"/>
  <c r="E23"/>
  <c r="E3"/>
  <c r="E4"/>
  <c r="E52"/>
  <c r="E74"/>
  <c r="E85"/>
  <c r="E35"/>
  <c r="E50"/>
  <c r="E46"/>
  <c r="E76"/>
  <c r="E45"/>
  <c r="E58"/>
  <c r="E75"/>
  <c r="E88"/>
  <c r="E62"/>
  <c r="E15"/>
  <c r="E95"/>
  <c r="E47"/>
  <c r="E90"/>
  <c r="E37"/>
  <c r="E68"/>
  <c r="E19"/>
  <c r="E78"/>
  <c r="E27"/>
  <c r="E91"/>
  <c r="E77"/>
  <c r="E57"/>
  <c r="E48"/>
  <c r="E12"/>
  <c r="E34"/>
  <c r="E53"/>
  <c r="E33"/>
  <c r="E8"/>
  <c r="E60"/>
  <c r="E54"/>
  <c r="E79"/>
  <c r="E73"/>
  <c r="E96"/>
  <c r="E87"/>
  <c r="E70"/>
  <c r="E30"/>
  <c r="E22"/>
  <c r="E7"/>
  <c r="E84"/>
  <c r="E83"/>
  <c r="E69"/>
  <c r="E51"/>
  <c r="E55"/>
  <c r="E18"/>
  <c r="E65"/>
  <c r="E10"/>
  <c r="E36"/>
  <c r="E16"/>
  <c r="E25"/>
  <c r="E59"/>
  <c r="E41"/>
  <c r="E72"/>
  <c r="E6"/>
  <c r="E5"/>
  <c r="E64"/>
  <c r="E32"/>
  <c r="E39"/>
  <c r="E29"/>
  <c r="E14"/>
  <c r="E9"/>
  <c r="E38"/>
  <c r="E31"/>
  <c r="E21"/>
  <c r="E63"/>
  <c r="E26"/>
  <c r="E81"/>
  <c r="E11"/>
  <c r="E92"/>
  <c r="E42"/>
  <c r="E40"/>
  <c r="E89"/>
  <c r="E56"/>
  <c r="E61"/>
  <c r="E66"/>
  <c r="E82"/>
  <c r="E24"/>
  <c r="E94"/>
  <c r="E80"/>
  <c r="E71"/>
  <c r="E28"/>
  <c r="E93"/>
  <c r="E20"/>
  <c r="E43"/>
  <c r="E86"/>
  <c r="E17" l="1"/>
  <c r="E49"/>
  <c r="E13"/>
</calcChain>
</file>

<file path=xl/sharedStrings.xml><?xml version="1.0" encoding="utf-8"?>
<sst xmlns="http://schemas.openxmlformats.org/spreadsheetml/2006/main" count="100" uniqueCount="100">
  <si>
    <t>Вывезено за год твердых коммунальных отходов (тысяча кубических метров, значение показателя за год)</t>
  </si>
  <si>
    <t>№</t>
  </si>
  <si>
    <t>Регион</t>
  </si>
  <si>
    <t xml:space="preserve">        Республика Бурятия</t>
  </si>
  <si>
    <t xml:space="preserve">        Севастополь</t>
  </si>
  <si>
    <t xml:space="preserve">        Тульская область</t>
  </si>
  <si>
    <t xml:space="preserve">        Магаданская область</t>
  </si>
  <si>
    <t xml:space="preserve">        Вологодская область</t>
  </si>
  <si>
    <t xml:space="preserve">        Ямало-Ненецкий автономный округ (Тюменская область)</t>
  </si>
  <si>
    <t xml:space="preserve">        Иркутская область</t>
  </si>
  <si>
    <t xml:space="preserve">        Сахалинская область</t>
  </si>
  <si>
    <t xml:space="preserve">        Республика Карелия</t>
  </si>
  <si>
    <t xml:space="preserve">        Новосибирская область</t>
  </si>
  <si>
    <t xml:space="preserve">        Ульяновская область</t>
  </si>
  <si>
    <t xml:space="preserve">        Нижегородская область</t>
  </si>
  <si>
    <t xml:space="preserve">        Республика Татарстан (Татарстан)</t>
  </si>
  <si>
    <t xml:space="preserve">        Камчатский край</t>
  </si>
  <si>
    <t xml:space="preserve">        Астраханская область</t>
  </si>
  <si>
    <t xml:space="preserve">        Ростовская область</t>
  </si>
  <si>
    <t xml:space="preserve">        Амурская область</t>
  </si>
  <si>
    <t xml:space="preserve">        Костромская область</t>
  </si>
  <si>
    <t xml:space="preserve">        Кемеровская область - Кузбасс</t>
  </si>
  <si>
    <t xml:space="preserve">        Ненецкий автономный округ (Архангельская область)</t>
  </si>
  <si>
    <t xml:space="preserve">        Пензенская область</t>
  </si>
  <si>
    <t xml:space="preserve">        Ярославская область</t>
  </si>
  <si>
    <t xml:space="preserve">        Мурманская область</t>
  </si>
  <si>
    <t xml:space="preserve">        Республика Крым</t>
  </si>
  <si>
    <t xml:space="preserve">        Ивановская область</t>
  </si>
  <si>
    <t xml:space="preserve">        Московская область</t>
  </si>
  <si>
    <t xml:space="preserve">        Калининградская область</t>
  </si>
  <si>
    <t xml:space="preserve">        Краснодарский край</t>
  </si>
  <si>
    <t xml:space="preserve">        Новгородская область</t>
  </si>
  <si>
    <t xml:space="preserve">        Самарская область</t>
  </si>
  <si>
    <t xml:space="preserve">        Белгородская область</t>
  </si>
  <si>
    <t xml:space="preserve">        Брянская область</t>
  </si>
  <si>
    <t xml:space="preserve">        Республика Северная Осетия-Алания</t>
  </si>
  <si>
    <t xml:space="preserve">        Тюменская область (кроме Ханты-Мансийского автономного округа-Югры и Ямало-Ненецкого автономного округа)</t>
  </si>
  <si>
    <t xml:space="preserve">        Смоленская область</t>
  </si>
  <si>
    <t xml:space="preserve">        Липецкая область</t>
  </si>
  <si>
    <t xml:space="preserve">        Волгоградская область</t>
  </si>
  <si>
    <t xml:space="preserve">        Пермский край</t>
  </si>
  <si>
    <t xml:space="preserve">        Республика Коми</t>
  </si>
  <si>
    <t xml:space="preserve">        Рязанская область</t>
  </si>
  <si>
    <t xml:space="preserve">        Республика Адыгея (Адыгея)</t>
  </si>
  <si>
    <t xml:space="preserve">        Калужская область</t>
  </si>
  <si>
    <t xml:space="preserve">        Саратовская область</t>
  </si>
  <si>
    <t xml:space="preserve">        Тамбовская область</t>
  </si>
  <si>
    <t xml:space="preserve">        Республика Мордовия</t>
  </si>
  <si>
    <t xml:space="preserve">        Ставропольский край</t>
  </si>
  <si>
    <t xml:space="preserve">        Свердловская область</t>
  </si>
  <si>
    <t xml:space="preserve">        Омская область</t>
  </si>
  <si>
    <t xml:space="preserve">        Томская область</t>
  </si>
  <si>
    <t xml:space="preserve">        Владимирская область</t>
  </si>
  <si>
    <t xml:space="preserve">        Москва столица Российской Федерации город федерального значения</t>
  </si>
  <si>
    <t xml:space="preserve">        Ленинградская область</t>
  </si>
  <si>
    <t xml:space="preserve">        Ханты-Мансийский автономный округ - Югра (Тюменская область)</t>
  </si>
  <si>
    <t xml:space="preserve">        Республика Саха (Якутия)</t>
  </si>
  <si>
    <t xml:space="preserve">        Чукотский автономный округ</t>
  </si>
  <si>
    <t xml:space="preserve">        Челябинская область</t>
  </si>
  <si>
    <t xml:space="preserve">        Красноярский край</t>
  </si>
  <si>
    <t xml:space="preserve">        Республика Марий Эл</t>
  </si>
  <si>
    <t xml:space="preserve">        Кировская область</t>
  </si>
  <si>
    <t xml:space="preserve">        Воронежская область</t>
  </si>
  <si>
    <t xml:space="preserve">        Псковская область</t>
  </si>
  <si>
    <t xml:space="preserve">        Республика Башкортостан</t>
  </si>
  <si>
    <t xml:space="preserve">        Санкт-Петербург город федерального значения</t>
  </si>
  <si>
    <t xml:space="preserve">        Курская область</t>
  </si>
  <si>
    <t xml:space="preserve">        Карачаево-Черкесская Республика</t>
  </si>
  <si>
    <t xml:space="preserve">        Удмуртская Республика</t>
  </si>
  <si>
    <t xml:space="preserve">        Республика Хакасия</t>
  </si>
  <si>
    <t xml:space="preserve">        Хабаровский край</t>
  </si>
  <si>
    <t xml:space="preserve">        Архангельская область (кроме Ненецкого автономного округа)</t>
  </si>
  <si>
    <t xml:space="preserve">        Алтайский край</t>
  </si>
  <si>
    <t xml:space="preserve">        Тверская область</t>
  </si>
  <si>
    <t xml:space="preserve">        Курганская область</t>
  </si>
  <si>
    <t xml:space="preserve">        Республика Калмыкия</t>
  </si>
  <si>
    <t xml:space="preserve">        Приморский край</t>
  </si>
  <si>
    <t xml:space="preserve">        Кабардино-Балкарская Республика</t>
  </si>
  <si>
    <t xml:space="preserve">        Еврейская автономная область</t>
  </si>
  <si>
    <t xml:space="preserve">        Орловская область</t>
  </si>
  <si>
    <t xml:space="preserve">        Оренбургская область</t>
  </si>
  <si>
    <t xml:space="preserve">        Забайкальский край</t>
  </si>
  <si>
    <t xml:space="preserve">        Республика Алтай</t>
  </si>
  <si>
    <t xml:space="preserve">        Чувашская Республика - Чувашия</t>
  </si>
  <si>
    <t xml:space="preserve">        Республика Дагестан</t>
  </si>
  <si>
    <t xml:space="preserve">        Республика Тыва</t>
  </si>
  <si>
    <t xml:space="preserve">        Республика Ингушетия*</t>
  </si>
  <si>
    <t xml:space="preserve">        Чеченская Республика*</t>
  </si>
  <si>
    <t xml:space="preserve">    Южный федеральный округ</t>
  </si>
  <si>
    <t xml:space="preserve">    Дальневосточный федеральный округ</t>
  </si>
  <si>
    <t xml:space="preserve">    Сибирский федеральный округ</t>
  </si>
  <si>
    <t xml:space="preserve">    Приволжский федеральный округ</t>
  </si>
  <si>
    <t xml:space="preserve">    Центральный федеральный округ</t>
  </si>
  <si>
    <t>Российская Федерация</t>
  </si>
  <si>
    <t xml:space="preserve">    Северо-Западный федеральный округ</t>
  </si>
  <si>
    <t xml:space="preserve">    Уральский федеральный округ</t>
  </si>
  <si>
    <t xml:space="preserve">    Северо-Кавказский федеральный округ</t>
  </si>
  <si>
    <t>Население, 2019 г.</t>
  </si>
  <si>
    <t>Кол-во ТКО на человека в 2019 г., куб. м</t>
  </si>
  <si>
    <t>Кол-во ТКО в 2019 г., тыс. куб.м, ВСЕГО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</si>
</sst>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</numFmts>
  <fonts count="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Font="0" applyAlignment="0" applyProtection="0">
      <alignment horizontal="center" vertical="center" wrapText="1"/>
      <protection locked="0" hidden="1"/>
    </xf>
  </cellStyleXfs>
  <cellXfs count="2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Alignment="1">
      <alignment horizontal="right" vertical="center" wrapText="1"/>
    </xf>
    <xf numFmtId="166" fontId="4" fillId="3" borderId="0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 shrinkToFit="1"/>
    </xf>
    <xf numFmtId="164" fontId="4" fillId="0" borderId="0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 wrapText="1"/>
    </xf>
  </cellXfs>
  <cellStyles count="11">
    <cellStyle name="Денежный" xfId="1" builtinId="4"/>
    <cellStyle name="Денежный 2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Процентный 2" xfId="8"/>
    <cellStyle name="Процентный 2 2" xfId="9"/>
    <cellStyle name="Строка отчета" xfId="1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tp_2018_po_vidam_ekonomicheskoj_deyatelnosti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Лист1 (2)"/>
      <sheetName val="Лист1"/>
      <sheetName val="Лист4"/>
      <sheetName val="Лист5"/>
      <sheetName val="отходы в среднем по обр пред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zoomScale="85" zoomScaleNormal="85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defaultRowHeight="17.25" customHeight="1"/>
  <cols>
    <col min="1" max="1" width="6.28515625" style="1" customWidth="1"/>
    <col min="2" max="2" width="26.140625" style="3" customWidth="1"/>
    <col min="3" max="3" width="15.5703125" style="3" customWidth="1"/>
    <col min="4" max="4" width="15.5703125" style="1" customWidth="1"/>
    <col min="5" max="5" width="15.5703125" style="18" customWidth="1"/>
    <col min="6" max="16384" width="9.140625" style="3"/>
  </cols>
  <sheetData>
    <row r="1" spans="1:5" s="2" customFormat="1" ht="17.25" customHeight="1">
      <c r="A1" s="2" t="s">
        <v>0</v>
      </c>
      <c r="E1" s="16"/>
    </row>
    <row r="2" spans="1:5" s="13" customFormat="1" ht="51.75" customHeight="1">
      <c r="A2" s="13" t="s">
        <v>1</v>
      </c>
      <c r="B2" s="14" t="s">
        <v>2</v>
      </c>
      <c r="C2" s="12" t="s">
        <v>99</v>
      </c>
      <c r="D2" s="15" t="s">
        <v>97</v>
      </c>
      <c r="E2" s="19" t="s">
        <v>98</v>
      </c>
    </row>
    <row r="3" spans="1:5" s="11" customFormat="1" ht="17.25" customHeight="1">
      <c r="A3" s="7">
        <v>1</v>
      </c>
      <c r="B3" s="8" t="s">
        <v>93</v>
      </c>
      <c r="C3" s="9">
        <v>346147.8</v>
      </c>
      <c r="D3" s="10">
        <v>146764655</v>
      </c>
      <c r="E3" s="17">
        <f t="shared" ref="E3:E34" si="0">C3/D3*1000</f>
        <v>2.3585229018526292</v>
      </c>
    </row>
    <row r="4" spans="1:5" s="11" customFormat="1" ht="17.25" customHeight="1">
      <c r="A4" s="7">
        <v>2</v>
      </c>
      <c r="B4" s="8" t="s">
        <v>92</v>
      </c>
      <c r="C4" s="9">
        <v>93547.799999999988</v>
      </c>
      <c r="D4" s="10">
        <v>39405807</v>
      </c>
      <c r="E4" s="17">
        <f t="shared" si="0"/>
        <v>2.3739597567434667</v>
      </c>
    </row>
    <row r="5" spans="1:5" ht="17.25" customHeight="1">
      <c r="A5" s="1">
        <v>3</v>
      </c>
      <c r="B5" s="6" t="s">
        <v>33</v>
      </c>
      <c r="C5" s="5">
        <v>3992.6</v>
      </c>
      <c r="D5" s="4">
        <v>1548284</v>
      </c>
      <c r="E5" s="18">
        <f t="shared" si="0"/>
        <v>2.578725866830633</v>
      </c>
    </row>
    <row r="6" spans="1:5" ht="17.25" customHeight="1">
      <c r="A6" s="1">
        <v>4</v>
      </c>
      <c r="B6" s="6" t="s">
        <v>34</v>
      </c>
      <c r="C6" s="5">
        <v>3054</v>
      </c>
      <c r="D6" s="4">
        <v>1196339</v>
      </c>
      <c r="E6" s="18">
        <f t="shared" si="0"/>
        <v>2.5527881311233691</v>
      </c>
    </row>
    <row r="7" spans="1:5" ht="17.25" customHeight="1">
      <c r="A7" s="1">
        <v>5</v>
      </c>
      <c r="B7" s="6" t="s">
        <v>52</v>
      </c>
      <c r="C7" s="5">
        <v>2888.4</v>
      </c>
      <c r="D7" s="4">
        <v>1362110</v>
      </c>
      <c r="E7" s="18">
        <f t="shared" si="0"/>
        <v>2.12053358392494</v>
      </c>
    </row>
    <row r="8" spans="1:5" ht="17.25" customHeight="1">
      <c r="A8" s="1">
        <v>6</v>
      </c>
      <c r="B8" s="6" t="s">
        <v>62</v>
      </c>
      <c r="C8" s="5">
        <v>4460</v>
      </c>
      <c r="D8" s="4">
        <v>2326013</v>
      </c>
      <c r="E8" s="18">
        <f t="shared" si="0"/>
        <v>1.9174441415417713</v>
      </c>
    </row>
    <row r="9" spans="1:5" ht="17.25" customHeight="1">
      <c r="A9" s="1">
        <v>7</v>
      </c>
      <c r="B9" s="6" t="s">
        <v>27</v>
      </c>
      <c r="C9" s="5">
        <v>2665.4</v>
      </c>
      <c r="D9" s="4">
        <v>1000657</v>
      </c>
      <c r="E9" s="18">
        <f t="shared" si="0"/>
        <v>2.6636499819618509</v>
      </c>
    </row>
    <row r="10" spans="1:5" ht="17.25" customHeight="1">
      <c r="A10" s="1">
        <v>8</v>
      </c>
      <c r="B10" s="6" t="s">
        <v>44</v>
      </c>
      <c r="C10" s="5">
        <v>2370.5</v>
      </c>
      <c r="D10" s="4">
        <v>1005978</v>
      </c>
      <c r="E10" s="18">
        <f t="shared" si="0"/>
        <v>2.3564133609283702</v>
      </c>
    </row>
    <row r="11" spans="1:5" ht="17.25" customHeight="1">
      <c r="A11" s="1">
        <v>9</v>
      </c>
      <c r="B11" s="6" t="s">
        <v>20</v>
      </c>
      <c r="C11" s="5">
        <v>1853.5</v>
      </c>
      <c r="D11" s="4">
        <v>635325</v>
      </c>
      <c r="E11" s="18">
        <f t="shared" si="0"/>
        <v>2.9174044780230592</v>
      </c>
    </row>
    <row r="12" spans="1:5" ht="17.25" customHeight="1">
      <c r="A12" s="1">
        <v>10</v>
      </c>
      <c r="B12" s="6" t="s">
        <v>66</v>
      </c>
      <c r="C12" s="5">
        <v>2039.3</v>
      </c>
      <c r="D12" s="4">
        <v>1105524</v>
      </c>
      <c r="E12" s="18">
        <f t="shared" si="0"/>
        <v>1.8446456160155729</v>
      </c>
    </row>
    <row r="13" spans="1:5" ht="17.25" customHeight="1">
      <c r="A13" s="1">
        <v>11</v>
      </c>
      <c r="B13" s="6" t="s">
        <v>38</v>
      </c>
      <c r="C13" s="5">
        <v>2818.7</v>
      </c>
      <c r="D13" s="4">
        <v>1141703</v>
      </c>
      <c r="E13" s="18">
        <f t="shared" si="0"/>
        <v>2.4688557356860756</v>
      </c>
    </row>
    <row r="14" spans="1:5" ht="17.25" customHeight="1">
      <c r="A14" s="1">
        <v>12</v>
      </c>
      <c r="B14" s="6" t="s">
        <v>28</v>
      </c>
      <c r="C14" s="5">
        <v>20352.399999999998</v>
      </c>
      <c r="D14" s="4">
        <v>7645255</v>
      </c>
      <c r="E14" s="18">
        <f t="shared" si="0"/>
        <v>2.6620956397137832</v>
      </c>
    </row>
    <row r="15" spans="1:5" ht="17.25" customHeight="1">
      <c r="A15" s="1">
        <v>13</v>
      </c>
      <c r="B15" s="6" t="s">
        <v>79</v>
      </c>
      <c r="C15" s="5">
        <v>979.1</v>
      </c>
      <c r="D15" s="4">
        <v>736483</v>
      </c>
      <c r="E15" s="18">
        <f t="shared" si="0"/>
        <v>1.3294264769180009</v>
      </c>
    </row>
    <row r="16" spans="1:5" ht="17.25" customHeight="1">
      <c r="A16" s="1">
        <v>14</v>
      </c>
      <c r="B16" s="6" t="s">
        <v>42</v>
      </c>
      <c r="C16" s="5">
        <v>2662.4</v>
      </c>
      <c r="D16" s="4">
        <v>1111492</v>
      </c>
      <c r="E16" s="18">
        <f t="shared" si="0"/>
        <v>2.3953388778326787</v>
      </c>
    </row>
    <row r="17" spans="1:5" ht="17.25" customHeight="1">
      <c r="A17" s="1">
        <v>15</v>
      </c>
      <c r="B17" s="6" t="s">
        <v>37</v>
      </c>
      <c r="C17" s="5">
        <v>2340.1999999999998</v>
      </c>
      <c r="D17" s="4">
        <v>938625</v>
      </c>
      <c r="E17" s="18">
        <f t="shared" si="0"/>
        <v>2.4932214675722464</v>
      </c>
    </row>
    <row r="18" spans="1:5" ht="17.25" customHeight="1">
      <c r="A18" s="1">
        <v>16</v>
      </c>
      <c r="B18" s="6" t="s">
        <v>46</v>
      </c>
      <c r="C18" s="5">
        <v>2254.3000000000002</v>
      </c>
      <c r="D18" s="4">
        <v>1011357</v>
      </c>
      <c r="E18" s="18">
        <f t="shared" si="0"/>
        <v>2.2289854126683259</v>
      </c>
    </row>
    <row r="19" spans="1:5" ht="17.25" customHeight="1">
      <c r="A19" s="1">
        <v>17</v>
      </c>
      <c r="B19" s="6" t="s">
        <v>73</v>
      </c>
      <c r="C19" s="5">
        <v>2081.6</v>
      </c>
      <c r="D19" s="4">
        <v>1265007</v>
      </c>
      <c r="E19" s="18">
        <f t="shared" si="0"/>
        <v>1.6455244911688234</v>
      </c>
    </row>
    <row r="20" spans="1:5" ht="17.25" customHeight="1">
      <c r="A20" s="1">
        <v>18</v>
      </c>
      <c r="B20" s="6" t="s">
        <v>5</v>
      </c>
      <c r="C20" s="5">
        <v>6460.9</v>
      </c>
      <c r="D20" s="4">
        <v>1472472</v>
      </c>
      <c r="E20" s="18">
        <f t="shared" si="0"/>
        <v>4.3877914147094135</v>
      </c>
    </row>
    <row r="21" spans="1:5" ht="17.25" customHeight="1">
      <c r="A21" s="1">
        <v>19</v>
      </c>
      <c r="B21" s="6" t="s">
        <v>24</v>
      </c>
      <c r="C21" s="5">
        <v>3501.6</v>
      </c>
      <c r="D21" s="4">
        <v>1256501</v>
      </c>
      <c r="E21" s="18">
        <f t="shared" si="0"/>
        <v>2.7867864808702896</v>
      </c>
    </row>
    <row r="22" spans="1:5" ht="17.25" customHeight="1">
      <c r="A22" s="1">
        <v>20</v>
      </c>
      <c r="B22" s="6" t="s">
        <v>53</v>
      </c>
      <c r="C22" s="5">
        <v>26773</v>
      </c>
      <c r="D22" s="4">
        <v>12646679</v>
      </c>
      <c r="E22" s="18">
        <f t="shared" si="0"/>
        <v>2.1169984626003395</v>
      </c>
    </row>
    <row r="23" spans="1:5" s="11" customFormat="1" ht="17.25" customHeight="1">
      <c r="A23" s="7">
        <v>21</v>
      </c>
      <c r="B23" s="8" t="s">
        <v>94</v>
      </c>
      <c r="C23" s="9">
        <v>31559.5</v>
      </c>
      <c r="D23" s="10">
        <v>13977031</v>
      </c>
      <c r="E23" s="17">
        <f t="shared" si="0"/>
        <v>2.2579544969171206</v>
      </c>
    </row>
    <row r="24" spans="1:5" ht="17.25" customHeight="1">
      <c r="A24" s="1">
        <v>22</v>
      </c>
      <c r="B24" s="6" t="s">
        <v>11</v>
      </c>
      <c r="C24" s="5">
        <v>1963.9</v>
      </c>
      <c r="D24" s="4">
        <v>616059</v>
      </c>
      <c r="E24" s="18">
        <f t="shared" si="0"/>
        <v>3.1878440214330119</v>
      </c>
    </row>
    <row r="25" spans="1:5" ht="17.25" customHeight="1">
      <c r="A25" s="1">
        <v>23</v>
      </c>
      <c r="B25" s="6" t="s">
        <v>41</v>
      </c>
      <c r="C25" s="5">
        <v>1978.8999999999999</v>
      </c>
      <c r="D25" s="4">
        <v>825353</v>
      </c>
      <c r="E25" s="18">
        <f t="shared" si="0"/>
        <v>2.3976407670414961</v>
      </c>
    </row>
    <row r="26" spans="1:5" ht="17.25" customHeight="1">
      <c r="A26" s="1">
        <v>24</v>
      </c>
      <c r="B26" s="6" t="s">
        <v>22</v>
      </c>
      <c r="C26" s="5">
        <v>128</v>
      </c>
      <c r="D26" s="4">
        <v>43970</v>
      </c>
      <c r="E26" s="18">
        <f t="shared" si="0"/>
        <v>2.911075733454628</v>
      </c>
    </row>
    <row r="27" spans="1:5" ht="17.25" customHeight="1">
      <c r="A27" s="1">
        <v>25</v>
      </c>
      <c r="B27" s="6" t="s">
        <v>71</v>
      </c>
      <c r="C27" s="5">
        <v>1943.7</v>
      </c>
      <c r="D27" s="4">
        <v>1096357</v>
      </c>
      <c r="E27" s="18">
        <f t="shared" si="0"/>
        <v>1.7728714278287092</v>
      </c>
    </row>
    <row r="28" spans="1:5" ht="17.25" customHeight="1">
      <c r="A28" s="1">
        <v>26</v>
      </c>
      <c r="B28" s="6" t="s">
        <v>7</v>
      </c>
      <c r="C28" s="5">
        <v>4138.3</v>
      </c>
      <c r="D28" s="4">
        <v>1164079</v>
      </c>
      <c r="E28" s="18">
        <f t="shared" si="0"/>
        <v>3.5549992741042491</v>
      </c>
    </row>
    <row r="29" spans="1:5" ht="17.25" customHeight="1">
      <c r="A29" s="1">
        <v>27</v>
      </c>
      <c r="B29" s="6" t="s">
        <v>29</v>
      </c>
      <c r="C29" s="5">
        <v>2676.6</v>
      </c>
      <c r="D29" s="4">
        <v>1007349</v>
      </c>
      <c r="E29" s="18">
        <f t="shared" si="0"/>
        <v>2.6570731692789686</v>
      </c>
    </row>
    <row r="30" spans="1:5" ht="17.25" customHeight="1">
      <c r="A30" s="1">
        <v>28</v>
      </c>
      <c r="B30" s="6" t="s">
        <v>54</v>
      </c>
      <c r="C30" s="5">
        <v>3922.7</v>
      </c>
      <c r="D30" s="4">
        <v>1861869</v>
      </c>
      <c r="E30" s="18">
        <f t="shared" si="0"/>
        <v>2.1068614386941293</v>
      </c>
    </row>
    <row r="31" spans="1:5" ht="17.25" customHeight="1">
      <c r="A31" s="1">
        <v>29</v>
      </c>
      <c r="B31" s="6" t="s">
        <v>25</v>
      </c>
      <c r="C31" s="5">
        <v>2067.4</v>
      </c>
      <c r="D31" s="4">
        <v>744729</v>
      </c>
      <c r="E31" s="18">
        <f t="shared" si="0"/>
        <v>2.7760433661103572</v>
      </c>
    </row>
    <row r="32" spans="1:5" ht="17.25" customHeight="1">
      <c r="A32" s="1">
        <v>30</v>
      </c>
      <c r="B32" s="6" t="s">
        <v>31</v>
      </c>
      <c r="C32" s="5">
        <v>1564.4</v>
      </c>
      <c r="D32" s="4">
        <v>598401</v>
      </c>
      <c r="E32" s="18">
        <f t="shared" si="0"/>
        <v>2.6143004440166377</v>
      </c>
    </row>
    <row r="33" spans="1:5" ht="17.25" customHeight="1">
      <c r="A33" s="1">
        <v>31</v>
      </c>
      <c r="B33" s="6" t="s">
        <v>63</v>
      </c>
      <c r="C33" s="5">
        <v>1191.3</v>
      </c>
      <c r="D33" s="4">
        <v>627882</v>
      </c>
      <c r="E33" s="18">
        <f t="shared" si="0"/>
        <v>1.897331027167525</v>
      </c>
    </row>
    <row r="34" spans="1:5" ht="17.25" customHeight="1">
      <c r="A34" s="1">
        <v>32</v>
      </c>
      <c r="B34" s="6" t="s">
        <v>65</v>
      </c>
      <c r="C34" s="5">
        <v>9984.4</v>
      </c>
      <c r="D34" s="4">
        <v>5390977</v>
      </c>
      <c r="E34" s="18">
        <f t="shared" si="0"/>
        <v>1.8520576140465819</v>
      </c>
    </row>
    <row r="35" spans="1:5" s="11" customFormat="1" ht="17.25" customHeight="1">
      <c r="A35" s="7">
        <v>33</v>
      </c>
      <c r="B35" s="8" t="s">
        <v>88</v>
      </c>
      <c r="C35" s="9">
        <v>45695.200000000004</v>
      </c>
      <c r="D35" s="10">
        <v>16460317</v>
      </c>
      <c r="E35" s="17">
        <f t="shared" ref="E35:E66" si="1">C35/D35*1000</f>
        <v>2.776082623439148</v>
      </c>
    </row>
    <row r="36" spans="1:5" ht="17.25" customHeight="1">
      <c r="A36" s="1">
        <v>34</v>
      </c>
      <c r="B36" s="6" t="s">
        <v>43</v>
      </c>
      <c r="C36" s="5">
        <v>1097.5</v>
      </c>
      <c r="D36" s="4">
        <v>458915</v>
      </c>
      <c r="E36" s="18">
        <f t="shared" si="1"/>
        <v>2.3915104104245883</v>
      </c>
    </row>
    <row r="37" spans="1:5" ht="17.25" customHeight="1">
      <c r="A37" s="1">
        <v>35</v>
      </c>
      <c r="B37" s="6" t="s">
        <v>75</v>
      </c>
      <c r="C37" s="5">
        <v>433.6</v>
      </c>
      <c r="D37" s="4">
        <v>271891</v>
      </c>
      <c r="E37" s="18">
        <f t="shared" si="1"/>
        <v>1.5947567223630059</v>
      </c>
    </row>
    <row r="38" spans="1:5" ht="17.25" customHeight="1">
      <c r="A38" s="1">
        <v>36</v>
      </c>
      <c r="B38" s="6" t="s">
        <v>26</v>
      </c>
      <c r="C38" s="5">
        <v>5121.7</v>
      </c>
      <c r="D38" s="4">
        <v>1912220</v>
      </c>
      <c r="E38" s="18">
        <f t="shared" si="1"/>
        <v>2.6784052044220852</v>
      </c>
    </row>
    <row r="39" spans="1:5" ht="17.25" customHeight="1">
      <c r="A39" s="1">
        <v>37</v>
      </c>
      <c r="B39" s="6" t="s">
        <v>30</v>
      </c>
      <c r="C39" s="5">
        <v>14958.5</v>
      </c>
      <c r="D39" s="4">
        <v>5661848</v>
      </c>
      <c r="E39" s="18">
        <f t="shared" si="1"/>
        <v>2.641981911206376</v>
      </c>
    </row>
    <row r="40" spans="1:5" ht="17.25" customHeight="1">
      <c r="A40" s="1">
        <v>38</v>
      </c>
      <c r="B40" s="6" t="s">
        <v>17</v>
      </c>
      <c r="C40" s="5">
        <v>3097.1000000000004</v>
      </c>
      <c r="D40" s="4">
        <v>1009924</v>
      </c>
      <c r="E40" s="18">
        <f t="shared" si="1"/>
        <v>3.0666664026203954</v>
      </c>
    </row>
    <row r="41" spans="1:5" ht="17.25" customHeight="1">
      <c r="A41" s="1">
        <v>39</v>
      </c>
      <c r="B41" s="6" t="s">
        <v>39</v>
      </c>
      <c r="C41" s="5">
        <v>6088</v>
      </c>
      <c r="D41" s="4">
        <v>2499272</v>
      </c>
      <c r="E41" s="18">
        <f t="shared" si="1"/>
        <v>2.4359093367988756</v>
      </c>
    </row>
    <row r="42" spans="1:5" ht="17.25" customHeight="1">
      <c r="A42" s="1">
        <v>40</v>
      </c>
      <c r="B42" s="6" t="s">
        <v>18</v>
      </c>
      <c r="C42" s="5">
        <v>12402.6</v>
      </c>
      <c r="D42" s="4">
        <v>4200071</v>
      </c>
      <c r="E42" s="18">
        <f t="shared" si="1"/>
        <v>2.9529500810819629</v>
      </c>
    </row>
    <row r="43" spans="1:5" ht="17.25" customHeight="1">
      <c r="A43" s="1">
        <v>41</v>
      </c>
      <c r="B43" s="6" t="s">
        <v>4</v>
      </c>
      <c r="C43" s="5">
        <v>2496.3000000000002</v>
      </c>
      <c r="D43" s="4">
        <v>446174</v>
      </c>
      <c r="E43" s="18">
        <f t="shared" si="1"/>
        <v>5.5949024371657696</v>
      </c>
    </row>
    <row r="44" spans="1:5" s="11" customFormat="1" ht="17.25" customHeight="1">
      <c r="A44" s="7">
        <v>42</v>
      </c>
      <c r="B44" s="8" t="s">
        <v>96</v>
      </c>
      <c r="C44" s="9">
        <v>14402.7</v>
      </c>
      <c r="D44" s="10">
        <v>9898841</v>
      </c>
      <c r="E44" s="17">
        <f t="shared" si="1"/>
        <v>1.4549885183528053</v>
      </c>
    </row>
    <row r="45" spans="1:5" ht="17.25" customHeight="1">
      <c r="A45" s="1">
        <v>43</v>
      </c>
      <c r="B45" s="6" t="s">
        <v>84</v>
      </c>
      <c r="C45" s="5">
        <v>3387.4</v>
      </c>
      <c r="D45" s="4">
        <v>3098492</v>
      </c>
      <c r="E45" s="18">
        <f t="shared" si="1"/>
        <v>1.0932414865037574</v>
      </c>
    </row>
    <row r="46" spans="1:5" ht="17.25" customHeight="1">
      <c r="A46" s="1">
        <v>44</v>
      </c>
      <c r="B46" s="6" t="s">
        <v>86</v>
      </c>
      <c r="C46" s="5">
        <v>356.4</v>
      </c>
      <c r="D46" s="4">
        <v>502226</v>
      </c>
      <c r="E46" s="18">
        <f t="shared" si="1"/>
        <v>0.70964067969400224</v>
      </c>
    </row>
    <row r="47" spans="1:5" ht="17.25" customHeight="1">
      <c r="A47" s="1">
        <v>45</v>
      </c>
      <c r="B47" s="6" t="s">
        <v>77</v>
      </c>
      <c r="C47" s="5">
        <v>1199</v>
      </c>
      <c r="D47" s="4">
        <v>867284</v>
      </c>
      <c r="E47" s="18">
        <f t="shared" si="1"/>
        <v>1.3824767896098624</v>
      </c>
    </row>
    <row r="48" spans="1:5" ht="17.25" customHeight="1">
      <c r="A48" s="1">
        <v>46</v>
      </c>
      <c r="B48" s="6" t="s">
        <v>67</v>
      </c>
      <c r="C48" s="5">
        <v>850.90000000000009</v>
      </c>
      <c r="D48" s="4">
        <v>465546</v>
      </c>
      <c r="E48" s="18">
        <f t="shared" si="1"/>
        <v>1.8277463451517146</v>
      </c>
    </row>
    <row r="49" spans="1:5" ht="17.25" customHeight="1">
      <c r="A49" s="1">
        <v>47</v>
      </c>
      <c r="B49" s="6" t="s">
        <v>35</v>
      </c>
      <c r="C49" s="5">
        <v>1764.7</v>
      </c>
      <c r="D49" s="4">
        <v>698044</v>
      </c>
      <c r="E49" s="18">
        <f t="shared" si="1"/>
        <v>2.5280641334930181</v>
      </c>
    </row>
    <row r="50" spans="1:5" ht="17.25" customHeight="1">
      <c r="A50" s="1">
        <v>48</v>
      </c>
      <c r="B50" s="6" t="s">
        <v>87</v>
      </c>
      <c r="C50" s="5">
        <v>716.4</v>
      </c>
      <c r="D50" s="4">
        <v>1467838</v>
      </c>
      <c r="E50" s="18">
        <f t="shared" si="1"/>
        <v>0.48806475919004683</v>
      </c>
    </row>
    <row r="51" spans="1:5" ht="17.25" customHeight="1">
      <c r="A51" s="1">
        <v>49</v>
      </c>
      <c r="B51" s="6" t="s">
        <v>48</v>
      </c>
      <c r="C51" s="5">
        <v>6127.8</v>
      </c>
      <c r="D51" s="4">
        <v>2799408</v>
      </c>
      <c r="E51" s="18">
        <f t="shared" si="1"/>
        <v>2.1889628092796762</v>
      </c>
    </row>
    <row r="52" spans="1:5" s="11" customFormat="1" ht="17.25" customHeight="1">
      <c r="A52" s="7">
        <v>50</v>
      </c>
      <c r="B52" s="8" t="s">
        <v>91</v>
      </c>
      <c r="C52" s="9">
        <v>69751.899999999994</v>
      </c>
      <c r="D52" s="10">
        <v>29342448</v>
      </c>
      <c r="E52" s="17">
        <f t="shared" si="1"/>
        <v>2.3771670311897628</v>
      </c>
    </row>
    <row r="53" spans="1:5" ht="17.25" customHeight="1">
      <c r="A53" s="1">
        <v>51</v>
      </c>
      <c r="B53" s="6" t="s">
        <v>64</v>
      </c>
      <c r="C53" s="5">
        <v>7609.1</v>
      </c>
      <c r="D53" s="4">
        <v>4044578</v>
      </c>
      <c r="E53" s="18">
        <f t="shared" si="1"/>
        <v>1.8813087545845328</v>
      </c>
    </row>
    <row r="54" spans="1:5" ht="17.25" customHeight="1">
      <c r="A54" s="1">
        <v>52</v>
      </c>
      <c r="B54" s="6" t="s">
        <v>60</v>
      </c>
      <c r="C54" s="5">
        <v>1369.9</v>
      </c>
      <c r="D54" s="4">
        <v>679899</v>
      </c>
      <c r="E54" s="18">
        <f t="shared" si="1"/>
        <v>2.0148580892161925</v>
      </c>
    </row>
    <row r="55" spans="1:5" ht="17.25" customHeight="1">
      <c r="A55" s="1">
        <v>53</v>
      </c>
      <c r="B55" s="6" t="s">
        <v>47</v>
      </c>
      <c r="C55" s="5">
        <v>1759.9</v>
      </c>
      <c r="D55" s="4">
        <v>792850</v>
      </c>
      <c r="E55" s="18">
        <f t="shared" si="1"/>
        <v>2.2197136911143347</v>
      </c>
    </row>
    <row r="56" spans="1:5" ht="17.25" customHeight="1">
      <c r="A56" s="1">
        <v>54</v>
      </c>
      <c r="B56" s="6" t="s">
        <v>15</v>
      </c>
      <c r="C56" s="5">
        <v>12240</v>
      </c>
      <c r="D56" s="4">
        <v>3900758</v>
      </c>
      <c r="E56" s="18">
        <f t="shared" si="1"/>
        <v>3.137851668829494</v>
      </c>
    </row>
    <row r="57" spans="1:5" ht="17.25" customHeight="1">
      <c r="A57" s="1">
        <v>55</v>
      </c>
      <c r="B57" s="6" t="s">
        <v>68</v>
      </c>
      <c r="C57" s="5">
        <v>2734.7</v>
      </c>
      <c r="D57" s="4">
        <v>1504172</v>
      </c>
      <c r="E57" s="18">
        <f t="shared" si="1"/>
        <v>1.8180766561270918</v>
      </c>
    </row>
    <row r="58" spans="1:5" ht="17.25" customHeight="1">
      <c r="A58" s="1">
        <v>56</v>
      </c>
      <c r="B58" s="6" t="s">
        <v>83</v>
      </c>
      <c r="C58" s="5">
        <v>1336.1</v>
      </c>
      <c r="D58" s="4">
        <v>1220605</v>
      </c>
      <c r="E58" s="18">
        <f t="shared" si="1"/>
        <v>1.0946211100233081</v>
      </c>
    </row>
    <row r="59" spans="1:5" ht="17.25" customHeight="1">
      <c r="A59" s="1">
        <v>57</v>
      </c>
      <c r="B59" s="6" t="s">
        <v>40</v>
      </c>
      <c r="C59" s="5">
        <v>6252.7999999999993</v>
      </c>
      <c r="D59" s="4">
        <v>2605030</v>
      </c>
      <c r="E59" s="18">
        <f t="shared" si="1"/>
        <v>2.400279459353635</v>
      </c>
    </row>
    <row r="60" spans="1:5" ht="17.25" customHeight="1">
      <c r="A60" s="1">
        <v>58</v>
      </c>
      <c r="B60" s="6" t="s">
        <v>61</v>
      </c>
      <c r="C60" s="5">
        <v>2471.9</v>
      </c>
      <c r="D60" s="4">
        <v>1267255</v>
      </c>
      <c r="E60" s="18">
        <f t="shared" si="1"/>
        <v>1.9505940004182267</v>
      </c>
    </row>
    <row r="61" spans="1:5" ht="17.25" customHeight="1">
      <c r="A61" s="1">
        <v>59</v>
      </c>
      <c r="B61" s="6" t="s">
        <v>14</v>
      </c>
      <c r="C61" s="5">
        <v>10128.4</v>
      </c>
      <c r="D61" s="4">
        <v>3208785</v>
      </c>
      <c r="E61" s="18">
        <f t="shared" si="1"/>
        <v>3.1564595321905329</v>
      </c>
    </row>
    <row r="62" spans="1:5" ht="17.25" customHeight="1">
      <c r="A62" s="1">
        <v>60</v>
      </c>
      <c r="B62" s="6" t="s">
        <v>80</v>
      </c>
      <c r="C62" s="5">
        <v>2539.1999999999998</v>
      </c>
      <c r="D62" s="4">
        <v>1959921</v>
      </c>
      <c r="E62" s="18">
        <f t="shared" si="1"/>
        <v>1.2955624231793017</v>
      </c>
    </row>
    <row r="63" spans="1:5" ht="17.25" customHeight="1">
      <c r="A63" s="1">
        <v>61</v>
      </c>
      <c r="B63" s="6" t="s">
        <v>23</v>
      </c>
      <c r="C63" s="5">
        <v>3686</v>
      </c>
      <c r="D63" s="4">
        <v>1311833</v>
      </c>
      <c r="E63" s="18">
        <f t="shared" si="1"/>
        <v>2.8098088704888502</v>
      </c>
    </row>
    <row r="64" spans="1:5" ht="17.25" customHeight="1">
      <c r="A64" s="1">
        <v>62</v>
      </c>
      <c r="B64" s="6" t="s">
        <v>32</v>
      </c>
      <c r="C64" s="5">
        <v>8206.1</v>
      </c>
      <c r="D64" s="4">
        <v>3181285</v>
      </c>
      <c r="E64" s="18">
        <f t="shared" si="1"/>
        <v>2.5794922492011874</v>
      </c>
    </row>
    <row r="65" spans="1:5" ht="17.25" customHeight="1">
      <c r="A65" s="1">
        <v>63</v>
      </c>
      <c r="B65" s="6" t="s">
        <v>45</v>
      </c>
      <c r="C65" s="5">
        <v>5504.4000000000005</v>
      </c>
      <c r="D65" s="4">
        <v>2431355</v>
      </c>
      <c r="E65" s="18">
        <f t="shared" si="1"/>
        <v>2.263922792023378</v>
      </c>
    </row>
    <row r="66" spans="1:5" ht="17.25" customHeight="1">
      <c r="A66" s="1">
        <v>64</v>
      </c>
      <c r="B66" s="6" t="s">
        <v>13</v>
      </c>
      <c r="C66" s="5">
        <v>3913.4</v>
      </c>
      <c r="D66" s="4">
        <v>1234120</v>
      </c>
      <c r="E66" s="18">
        <f t="shared" si="1"/>
        <v>3.1710044404109814</v>
      </c>
    </row>
    <row r="67" spans="1:5" s="11" customFormat="1" ht="17.25" customHeight="1">
      <c r="A67" s="7">
        <v>65</v>
      </c>
      <c r="B67" s="8" t="s">
        <v>95</v>
      </c>
      <c r="C67" s="9">
        <v>27098.9</v>
      </c>
      <c r="D67" s="10">
        <v>12355437</v>
      </c>
      <c r="E67" s="17">
        <f t="shared" ref="E67:E96" si="2">C67/D67*1000</f>
        <v>2.1932773401701615</v>
      </c>
    </row>
    <row r="68" spans="1:5" ht="17.25" customHeight="1">
      <c r="A68" s="1">
        <v>66</v>
      </c>
      <c r="B68" s="6" t="s">
        <v>74</v>
      </c>
      <c r="C68" s="5">
        <v>1364</v>
      </c>
      <c r="D68" s="4">
        <v>830933</v>
      </c>
      <c r="E68" s="18">
        <f t="shared" si="2"/>
        <v>1.6415282579943269</v>
      </c>
    </row>
    <row r="69" spans="1:5" ht="17.25" customHeight="1">
      <c r="A69" s="1">
        <v>67</v>
      </c>
      <c r="B69" s="6" t="s">
        <v>49</v>
      </c>
      <c r="C69" s="5">
        <v>9421.7999999999993</v>
      </c>
      <c r="D69" s="4">
        <v>4313190</v>
      </c>
      <c r="E69" s="18">
        <f t="shared" si="2"/>
        <v>2.1844157108775639</v>
      </c>
    </row>
    <row r="70" spans="1:5" ht="17.25" customHeight="1">
      <c r="A70" s="1">
        <v>68</v>
      </c>
      <c r="B70" s="6" t="s">
        <v>55</v>
      </c>
      <c r="C70" s="5">
        <v>3492.4</v>
      </c>
      <c r="D70" s="4">
        <v>1669236</v>
      </c>
      <c r="E70" s="18">
        <f t="shared" si="2"/>
        <v>2.092214641908035</v>
      </c>
    </row>
    <row r="71" spans="1:5" ht="17.25" customHeight="1">
      <c r="A71" s="1">
        <v>69</v>
      </c>
      <c r="B71" s="6" t="s">
        <v>8</v>
      </c>
      <c r="C71" s="5">
        <v>1875</v>
      </c>
      <c r="D71" s="4">
        <v>542961</v>
      </c>
      <c r="E71" s="18">
        <f t="shared" si="2"/>
        <v>3.4532867001497345</v>
      </c>
    </row>
    <row r="72" spans="1:5" ht="17.25" customHeight="1">
      <c r="A72" s="1">
        <v>70</v>
      </c>
      <c r="B72" s="6" t="s">
        <v>36</v>
      </c>
      <c r="C72" s="5">
        <v>3826</v>
      </c>
      <c r="D72" s="4">
        <v>1528055</v>
      </c>
      <c r="E72" s="18">
        <f t="shared" si="2"/>
        <v>2.5038365765630162</v>
      </c>
    </row>
    <row r="73" spans="1:5" ht="17.25" customHeight="1">
      <c r="A73" s="1">
        <v>71</v>
      </c>
      <c r="B73" s="6" t="s">
        <v>58</v>
      </c>
      <c r="C73" s="5">
        <v>7119.7000000000007</v>
      </c>
      <c r="D73" s="4">
        <v>3471061</v>
      </c>
      <c r="E73" s="18">
        <f t="shared" si="2"/>
        <v>2.0511595733984511</v>
      </c>
    </row>
    <row r="74" spans="1:5" s="11" customFormat="1" ht="17.25" customHeight="1">
      <c r="A74" s="7">
        <v>72</v>
      </c>
      <c r="B74" s="8" t="s">
        <v>90</v>
      </c>
      <c r="C74" s="9">
        <v>42123.9</v>
      </c>
      <c r="D74" s="10">
        <v>17145861</v>
      </c>
      <c r="E74" s="17">
        <f t="shared" si="2"/>
        <v>2.456797007744318</v>
      </c>
    </row>
    <row r="75" spans="1:5" ht="17.25" customHeight="1">
      <c r="A75" s="1">
        <v>73</v>
      </c>
      <c r="B75" s="6" t="s">
        <v>82</v>
      </c>
      <c r="C75" s="5">
        <v>245.6</v>
      </c>
      <c r="D75" s="4">
        <v>219524</v>
      </c>
      <c r="E75" s="18">
        <f t="shared" si="2"/>
        <v>1.1187842787121227</v>
      </c>
    </row>
    <row r="76" spans="1:5" ht="17.25" customHeight="1">
      <c r="A76" s="1">
        <v>74</v>
      </c>
      <c r="B76" s="6" t="s">
        <v>85</v>
      </c>
      <c r="C76" s="5">
        <v>332.3</v>
      </c>
      <c r="D76" s="4">
        <v>325902</v>
      </c>
      <c r="E76" s="18">
        <f t="shared" si="2"/>
        <v>1.0196316684156588</v>
      </c>
    </row>
    <row r="77" spans="1:5" ht="17.25" customHeight="1">
      <c r="A77" s="1">
        <v>75</v>
      </c>
      <c r="B77" s="6" t="s">
        <v>69</v>
      </c>
      <c r="C77" s="5">
        <v>965.7</v>
      </c>
      <c r="D77" s="4">
        <v>535215</v>
      </c>
      <c r="E77" s="18">
        <f t="shared" si="2"/>
        <v>1.8043216277570697</v>
      </c>
    </row>
    <row r="78" spans="1:5" ht="17.25" customHeight="1">
      <c r="A78" s="1">
        <v>76</v>
      </c>
      <c r="B78" s="6" t="s">
        <v>72</v>
      </c>
      <c r="C78" s="5">
        <v>3826.7</v>
      </c>
      <c r="D78" s="4">
        <v>2324983</v>
      </c>
      <c r="E78" s="18">
        <f t="shared" si="2"/>
        <v>1.6459045076888732</v>
      </c>
    </row>
    <row r="79" spans="1:5" ht="17.25" customHeight="1">
      <c r="A79" s="1">
        <v>77</v>
      </c>
      <c r="B79" s="6" t="s">
        <v>59</v>
      </c>
      <c r="C79" s="5">
        <v>5793.5</v>
      </c>
      <c r="D79" s="4">
        <v>2870140</v>
      </c>
      <c r="E79" s="18">
        <f t="shared" si="2"/>
        <v>2.0185426494874816</v>
      </c>
    </row>
    <row r="80" spans="1:5" ht="17.25" customHeight="1">
      <c r="A80" s="1">
        <v>78</v>
      </c>
      <c r="B80" s="6" t="s">
        <v>9</v>
      </c>
      <c r="C80" s="5">
        <v>7860.8</v>
      </c>
      <c r="D80" s="4">
        <v>2394478</v>
      </c>
      <c r="E80" s="18">
        <f t="shared" si="2"/>
        <v>3.2828867085018114</v>
      </c>
    </row>
    <row r="81" spans="1:5" ht="17.25" customHeight="1">
      <c r="A81" s="1">
        <v>79</v>
      </c>
      <c r="B81" s="6" t="s">
        <v>21</v>
      </c>
      <c r="C81" s="5">
        <v>7762.6</v>
      </c>
      <c r="D81" s="4">
        <v>2666055</v>
      </c>
      <c r="E81" s="18">
        <f t="shared" si="2"/>
        <v>2.911642858080572</v>
      </c>
    </row>
    <row r="82" spans="1:5" ht="17.25" customHeight="1">
      <c r="A82" s="1">
        <v>80</v>
      </c>
      <c r="B82" s="6" t="s">
        <v>12</v>
      </c>
      <c r="C82" s="5">
        <v>8909.6</v>
      </c>
      <c r="D82" s="4">
        <v>2795777</v>
      </c>
      <c r="E82" s="18">
        <f t="shared" si="2"/>
        <v>3.1868063869185561</v>
      </c>
    </row>
    <row r="83" spans="1:5" ht="17.25" customHeight="1">
      <c r="A83" s="1">
        <v>81</v>
      </c>
      <c r="B83" s="6" t="s">
        <v>50</v>
      </c>
      <c r="C83" s="5">
        <v>4135.3</v>
      </c>
      <c r="D83" s="4">
        <v>1935430</v>
      </c>
      <c r="E83" s="18">
        <f t="shared" si="2"/>
        <v>2.1366311362332921</v>
      </c>
    </row>
    <row r="84" spans="1:5" ht="17.25" customHeight="1">
      <c r="A84" s="1">
        <v>82</v>
      </c>
      <c r="B84" s="6" t="s">
        <v>51</v>
      </c>
      <c r="C84" s="5">
        <v>2291.8000000000002</v>
      </c>
      <c r="D84" s="4">
        <v>1078355</v>
      </c>
      <c r="E84" s="18">
        <f t="shared" si="2"/>
        <v>2.125274144414409</v>
      </c>
    </row>
    <row r="85" spans="1:5" s="11" customFormat="1" ht="17.25" customHeight="1">
      <c r="A85" s="7">
        <v>83</v>
      </c>
      <c r="B85" s="8" t="s">
        <v>89</v>
      </c>
      <c r="C85" s="9">
        <v>21967.8</v>
      </c>
      <c r="D85" s="10">
        <v>8178913</v>
      </c>
      <c r="E85" s="17">
        <f t="shared" si="2"/>
        <v>2.685907039236143</v>
      </c>
    </row>
    <row r="86" spans="1:5" ht="17.25" customHeight="1">
      <c r="A86" s="1">
        <v>84</v>
      </c>
      <c r="B86" s="6" t="s">
        <v>3</v>
      </c>
      <c r="C86" s="5">
        <v>7652.2000000000007</v>
      </c>
      <c r="D86" s="4">
        <v>984604</v>
      </c>
      <c r="E86" s="18">
        <f t="shared" si="2"/>
        <v>7.7718554870790699</v>
      </c>
    </row>
    <row r="87" spans="1:5" ht="17.25" customHeight="1">
      <c r="A87" s="1">
        <v>85</v>
      </c>
      <c r="B87" s="6" t="s">
        <v>56</v>
      </c>
      <c r="C87" s="5">
        <v>2006.3</v>
      </c>
      <c r="D87" s="4">
        <v>969502</v>
      </c>
      <c r="E87" s="18">
        <f t="shared" si="2"/>
        <v>2.0694129563425347</v>
      </c>
    </row>
    <row r="88" spans="1:5" ht="17.25" customHeight="1">
      <c r="A88" s="1">
        <v>86</v>
      </c>
      <c r="B88" s="6" t="s">
        <v>81</v>
      </c>
      <c r="C88" s="5">
        <v>1347.6999999999998</v>
      </c>
      <c r="D88" s="4">
        <v>1062742</v>
      </c>
      <c r="E88" s="18">
        <f t="shared" si="2"/>
        <v>1.2681346930863746</v>
      </c>
    </row>
    <row r="89" spans="1:5" ht="17.25" customHeight="1">
      <c r="A89" s="1">
        <v>87</v>
      </c>
      <c r="B89" s="6" t="s">
        <v>16</v>
      </c>
      <c r="C89" s="5">
        <v>970.1</v>
      </c>
      <c r="D89" s="4">
        <v>313868</v>
      </c>
      <c r="E89" s="18">
        <f t="shared" si="2"/>
        <v>3.0907897587520869</v>
      </c>
    </row>
    <row r="90" spans="1:5" ht="17.25" customHeight="1">
      <c r="A90" s="1">
        <v>88</v>
      </c>
      <c r="B90" s="6" t="s">
        <v>76</v>
      </c>
      <c r="C90" s="5">
        <v>2845</v>
      </c>
      <c r="D90" s="4">
        <v>1899293</v>
      </c>
      <c r="E90" s="18">
        <f t="shared" si="2"/>
        <v>1.4979258071292845</v>
      </c>
    </row>
    <row r="91" spans="1:5" ht="17.25" customHeight="1">
      <c r="A91" s="1">
        <v>89</v>
      </c>
      <c r="B91" s="6" t="s">
        <v>70</v>
      </c>
      <c r="C91" s="5">
        <v>2377.5</v>
      </c>
      <c r="D91" s="4">
        <v>1318557</v>
      </c>
      <c r="E91" s="18">
        <f t="shared" si="2"/>
        <v>1.8031074879584272</v>
      </c>
    </row>
    <row r="92" spans="1:5" ht="17.25" customHeight="1">
      <c r="A92" s="1">
        <v>90</v>
      </c>
      <c r="B92" s="6" t="s">
        <v>19</v>
      </c>
      <c r="C92" s="5">
        <v>2317.9</v>
      </c>
      <c r="D92" s="4">
        <v>791619</v>
      </c>
      <c r="E92" s="18">
        <f t="shared" si="2"/>
        <v>2.9280499836411202</v>
      </c>
    </row>
    <row r="93" spans="1:5" ht="17.25" customHeight="1">
      <c r="A93" s="1">
        <v>91</v>
      </c>
      <c r="B93" s="6" t="s">
        <v>6</v>
      </c>
      <c r="C93" s="5">
        <v>533.4</v>
      </c>
      <c r="D93" s="4">
        <v>140691</v>
      </c>
      <c r="E93" s="18">
        <f t="shared" si="2"/>
        <v>3.7912872891656182</v>
      </c>
    </row>
    <row r="94" spans="1:5" ht="17.25" customHeight="1">
      <c r="A94" s="1">
        <v>92</v>
      </c>
      <c r="B94" s="6" t="s">
        <v>10</v>
      </c>
      <c r="C94" s="5">
        <v>1599.1</v>
      </c>
      <c r="D94" s="4">
        <v>488947</v>
      </c>
      <c r="E94" s="18">
        <f t="shared" si="2"/>
        <v>3.2704976203964846</v>
      </c>
    </row>
    <row r="95" spans="1:5" ht="17.25" customHeight="1">
      <c r="A95" s="1">
        <v>93</v>
      </c>
      <c r="B95" s="6" t="s">
        <v>78</v>
      </c>
      <c r="C95" s="5">
        <v>216</v>
      </c>
      <c r="D95" s="4">
        <v>159109</v>
      </c>
      <c r="E95" s="18">
        <f t="shared" si="2"/>
        <v>1.3575599117586059</v>
      </c>
    </row>
    <row r="96" spans="1:5" ht="17.25" customHeight="1">
      <c r="A96" s="1">
        <v>94</v>
      </c>
      <c r="B96" s="6" t="s">
        <v>57</v>
      </c>
      <c r="C96" s="5">
        <v>102.7</v>
      </c>
      <c r="D96" s="4">
        <v>49975</v>
      </c>
      <c r="E96" s="18">
        <f t="shared" si="2"/>
        <v>2.0550275137568788</v>
      </c>
    </row>
  </sheetData>
  <autoFilter ref="A2:E96">
    <sortState ref="A3:G96">
      <sortCondition ref="A2:A96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2020-10-08T14:13:20Z</dcterms:created>
  <dcterms:modified xsi:type="dcterms:W3CDTF">2020-10-19T15:52:31Z</dcterms:modified>
</cp:coreProperties>
</file>