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</definedName>
  </definedNames>
  <calcPr calcId="125725"/>
</workbook>
</file>

<file path=xl/calcChain.xml><?xml version="1.0" encoding="utf-8"?>
<calcChain xmlns="http://schemas.openxmlformats.org/spreadsheetml/2006/main">
  <c r="E2" i="1"/>
  <c r="E46"/>
  <c r="E38"/>
  <c r="E15"/>
  <c r="E89"/>
  <c r="E68"/>
  <c r="E34"/>
  <c r="E27"/>
  <c r="E12"/>
  <c r="E77"/>
  <c r="E25"/>
  <c r="E64"/>
  <c r="E48"/>
  <c r="E90"/>
  <c r="E76"/>
  <c r="E49"/>
  <c r="E54"/>
  <c r="E84"/>
  <c r="E66"/>
  <c r="E41"/>
  <c r="E78"/>
  <c r="E18"/>
  <c r="E7"/>
  <c r="E44"/>
  <c r="E92"/>
  <c r="E19"/>
  <c r="E8"/>
  <c r="E43"/>
  <c r="E47"/>
  <c r="E13"/>
  <c r="E53"/>
  <c r="E28"/>
  <c r="E29"/>
  <c r="E11"/>
  <c r="E24"/>
  <c r="E16"/>
  <c r="E32"/>
  <c r="E85"/>
  <c r="E22"/>
  <c r="E45"/>
  <c r="E82"/>
  <c r="E72"/>
  <c r="E56"/>
  <c r="E3"/>
  <c r="E42"/>
  <c r="E81"/>
  <c r="E6"/>
  <c r="E5"/>
  <c r="E4"/>
  <c r="E67"/>
  <c r="E36"/>
  <c r="E65"/>
  <c r="E14"/>
  <c r="E51"/>
  <c r="E62"/>
  <c r="E74"/>
  <c r="E21"/>
  <c r="E35"/>
  <c r="E59"/>
  <c r="E75"/>
  <c r="E73"/>
  <c r="E80"/>
  <c r="E69"/>
  <c r="E37"/>
  <c r="E61"/>
  <c r="E33"/>
  <c r="E9"/>
  <c r="E70"/>
  <c r="E91"/>
  <c r="E93"/>
  <c r="E79"/>
  <c r="E50"/>
  <c r="E86"/>
  <c r="E63"/>
  <c r="E26"/>
  <c r="E23"/>
  <c r="E94"/>
  <c r="E83"/>
  <c r="E71"/>
  <c r="E17"/>
  <c r="E20"/>
  <c r="E55"/>
  <c r="E52"/>
  <c r="E39"/>
  <c r="E40"/>
  <c r="E60"/>
  <c r="E87"/>
  <c r="E57"/>
  <c r="E58"/>
  <c r="E10"/>
  <c r="E30"/>
  <c r="E31"/>
  <c r="E88"/>
</calcChain>
</file>

<file path=xl/sharedStrings.xml><?xml version="1.0" encoding="utf-8"?>
<sst xmlns="http://schemas.openxmlformats.org/spreadsheetml/2006/main" count="97" uniqueCount="97">
  <si>
    <t>РОССИЙСКАЯ ФЕДЕРАЦИЯ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</si>
  <si>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</si>
  <si>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</si>
  <si>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</si>
  <si>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</si>
  <si>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</si>
  <si>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</si>
  <si>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</si>
  <si>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</si>
  <si>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</si>
  <si>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</si>
  <si>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</si>
  <si>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</si>
  <si>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</si>
  <si>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</si>
  <si>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</si>
  <si>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</si>
  <si>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</si>
  <si>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</si>
  <si>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</si>
  <si>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</si>
  <si>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</si>
  <si>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</si>
  <si>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</si>
  <si>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</si>
  <si>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</si>
  <si>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</si>
  <si>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</si>
  <si>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</si>
  <si>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</si>
  <si>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</si>
  <si>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</si>
  <si>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</si>
  <si>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</si>
  <si>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</si>
  <si>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</si>
  <si>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</si>
  <si>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</si>
  <si>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</si>
  <si>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</si>
  <si>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</si>
  <si>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</si>
  <si>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Республика Крым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</si>
  <si>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</si>
  <si>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</si>
  <si>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</si>
  <si>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</si>
  <si>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 xml:space="preserve">  город Севастополь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</si>
  <si>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</si>
  <si>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</si>
  <si>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</si>
  <si>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</si>
  <si>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</si>
  <si>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</si>
  <si>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</si>
  <si>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</si>
  <si>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</si>
  <si>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</si>
  <si>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</si>
  <si>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</si>
  <si>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</si>
  <si>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</si>
  <si>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</si>
  <si>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</si>
  <si>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</si>
  <si>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</si>
  <si>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</si>
  <si>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</si>
  <si>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</si>
  <si>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</si>
  <si>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</si>
  <si>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</si>
  <si>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</si>
  <si>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</si>
  <si>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</si>
  <si>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</si>
  <si>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</si>
  <si>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 - Кузбасс</t>
  </si>
  <si>
    <t xml:space="preserve">  Новосибирская область</t>
  </si>
  <si>
    <t xml:space="preserve">  Омская область</t>
  </si>
  <si>
    <t xml:space="preserve">  Томская область</t>
  </si>
  <si>
    <t>ДАЛЬНЕВОСТОЧНЫЙ ФЕДЕРАЛЬНЫЙ ОКРУГ</t>
  </si>
  <si>
    <t xml:space="preserve">  Республика Бурятия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</si>
  <si>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</si>
  <si>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</si>
  <si>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</si>
  <si>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</si>
  <si>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</si>
  <si>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</si>
  <si>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</si>
  <si>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Забайкальский край</t>
  </si>
  <si>
    <t xml:space="preserve">  Еврейская автономная область</t>
  </si>
  <si>
    <t xml:space="preserve">  Чукотский АО</t>
  </si>
  <si>
    <t xml:space="preserve"> </t>
  </si>
  <si>
    <t>Изменение, %</t>
  </si>
  <si>
    <t>Налоговые доначисления в I п. 2020 г., тыс. руб.</t>
  </si>
  <si>
    <t>Налоговые доначисления в I п. 2019 г., тыс. руб.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</si>
</sst>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10" fontId="0" fillId="0" borderId="0" xfId="1" applyNumberFormat="1" applyFont="1"/>
    <xf numFmtId="0" fontId="2" fillId="0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90" zoomScaleNormal="90" workbookViewId="0">
      <selection activeCell="H26" sqref="H26"/>
    </sheetView>
  </sheetViews>
  <sheetFormatPr defaultRowHeight="15"/>
  <cols>
    <col min="2" max="2" width="80" style="1" customWidth="1"/>
    <col min="3" max="3" width="20.7109375" style="1" customWidth="1"/>
    <col min="4" max="5" width="16.7109375" customWidth="1"/>
    <col min="6" max="6" width="11.5703125" bestFit="1" customWidth="1"/>
  </cols>
  <sheetData>
    <row r="1" spans="1:8" ht="36.75">
      <c r="B1" s="2"/>
      <c r="C1" s="11" t="s">
        <v>95</v>
      </c>
      <c r="D1" s="12" t="s">
        <v>96</v>
      </c>
      <c r="E1" s="12" t="s">
        <v>94</v>
      </c>
    </row>
    <row r="2" spans="1:8">
      <c r="A2">
        <v>1</v>
      </c>
      <c r="B2" s="3" t="s">
        <v>0</v>
      </c>
      <c r="C2" s="8">
        <v>60259451</v>
      </c>
      <c r="D2" s="9">
        <v>127559382</v>
      </c>
      <c r="E2" s="7">
        <f>C2/D2-1</f>
        <v>-0.52759687249033549</v>
      </c>
      <c r="F2" s="5"/>
    </row>
    <row r="3" spans="1:8">
      <c r="A3">
        <v>2</v>
      </c>
      <c r="B3" s="3" t="s">
        <v>1</v>
      </c>
      <c r="C3" s="4">
        <v>23655381</v>
      </c>
      <c r="D3" s="5">
        <v>48840707</v>
      </c>
      <c r="E3" s="6">
        <f>C3/D3-1</f>
        <v>-0.51566260087103166</v>
      </c>
    </row>
    <row r="4" spans="1:8">
      <c r="A4">
        <v>3</v>
      </c>
      <c r="B4" s="3" t="s">
        <v>2</v>
      </c>
      <c r="C4" s="4">
        <v>214720</v>
      </c>
      <c r="D4" s="5">
        <v>416031</v>
      </c>
      <c r="E4" s="6">
        <f>C4/D4-1</f>
        <v>-0.48388461436767938</v>
      </c>
    </row>
    <row r="5" spans="1:8">
      <c r="A5">
        <v>4</v>
      </c>
      <c r="B5" s="3" t="s">
        <v>3</v>
      </c>
      <c r="C5" s="4">
        <v>252305</v>
      </c>
      <c r="D5" s="5">
        <v>488992</v>
      </c>
      <c r="E5" s="6">
        <f>C5/D5-1</f>
        <v>-0.48403041358549836</v>
      </c>
    </row>
    <row r="6" spans="1:8">
      <c r="A6">
        <v>5</v>
      </c>
      <c r="B6" s="3" t="s">
        <v>4</v>
      </c>
      <c r="C6" s="4">
        <v>1601815</v>
      </c>
      <c r="D6" s="5">
        <v>3108170</v>
      </c>
      <c r="E6" s="6">
        <f>C6/D6-1</f>
        <v>-0.48464369709507527</v>
      </c>
    </row>
    <row r="7" spans="1:8">
      <c r="A7">
        <v>6</v>
      </c>
      <c r="B7" s="3" t="s">
        <v>5</v>
      </c>
      <c r="C7" s="4">
        <v>231813</v>
      </c>
      <c r="D7" s="5">
        <v>720944</v>
      </c>
      <c r="E7" s="6">
        <f>C7/D7-1</f>
        <v>-0.67845907587829291</v>
      </c>
    </row>
    <row r="8" spans="1:8">
      <c r="A8">
        <v>7</v>
      </c>
      <c r="B8" s="3" t="s">
        <v>6</v>
      </c>
      <c r="C8" s="4">
        <v>120535</v>
      </c>
      <c r="D8" s="5">
        <v>333902</v>
      </c>
      <c r="E8" s="6">
        <f>C8/D8-1</f>
        <v>-0.63901084749417492</v>
      </c>
    </row>
    <row r="9" spans="1:8">
      <c r="A9">
        <v>8</v>
      </c>
      <c r="B9" s="3" t="s">
        <v>7</v>
      </c>
      <c r="C9" s="4">
        <v>102105</v>
      </c>
      <c r="D9" s="5">
        <v>144673</v>
      </c>
      <c r="E9" s="6">
        <f>C9/D9-1</f>
        <v>-0.29423596662818907</v>
      </c>
    </row>
    <row r="10" spans="1:8">
      <c r="A10">
        <v>9</v>
      </c>
      <c r="B10" s="3" t="s">
        <v>8</v>
      </c>
      <c r="C10" s="4">
        <v>88614</v>
      </c>
      <c r="D10" s="5">
        <v>44947</v>
      </c>
      <c r="E10" s="6">
        <f>C10/D10-1</f>
        <v>0.97152201481745171</v>
      </c>
    </row>
    <row r="11" spans="1:8">
      <c r="A11">
        <v>10</v>
      </c>
      <c r="B11" s="3" t="s">
        <v>9</v>
      </c>
      <c r="C11" s="4">
        <v>265541</v>
      </c>
      <c r="D11" s="5">
        <v>659439</v>
      </c>
      <c r="E11" s="6">
        <f>C11/D11-1</f>
        <v>-0.59732287595971734</v>
      </c>
    </row>
    <row r="12" spans="1:8">
      <c r="A12">
        <v>11</v>
      </c>
      <c r="B12" s="3" t="s">
        <v>10</v>
      </c>
      <c r="C12" s="4">
        <v>157105</v>
      </c>
      <c r="D12" s="5">
        <v>784153</v>
      </c>
      <c r="E12" s="6">
        <f>C12/D12-1</f>
        <v>-0.79965006829024432</v>
      </c>
    </row>
    <row r="13" spans="1:8">
      <c r="A13">
        <v>12</v>
      </c>
      <c r="B13" s="3" t="s">
        <v>11</v>
      </c>
      <c r="C13" s="4">
        <v>3232431</v>
      </c>
      <c r="D13" s="5">
        <v>8817130</v>
      </c>
      <c r="E13" s="6">
        <f>C13/D13-1</f>
        <v>-0.63339193138810468</v>
      </c>
    </row>
    <row r="14" spans="1:8">
      <c r="A14">
        <v>13</v>
      </c>
      <c r="B14" s="3" t="s">
        <v>12</v>
      </c>
      <c r="C14" s="4">
        <v>79535</v>
      </c>
      <c r="D14" s="5">
        <v>147472</v>
      </c>
      <c r="E14" s="6">
        <f>C14/D14-1</f>
        <v>-0.4606772811109906</v>
      </c>
    </row>
    <row r="15" spans="1:8">
      <c r="A15">
        <v>14</v>
      </c>
      <c r="B15" s="3" t="s">
        <v>13</v>
      </c>
      <c r="C15" s="4">
        <v>292893</v>
      </c>
      <c r="D15" s="5">
        <v>2695051</v>
      </c>
      <c r="E15" s="6">
        <f>C15/D15-1</f>
        <v>-0.89132190819394508</v>
      </c>
      <c r="H15" t="s">
        <v>93</v>
      </c>
    </row>
    <row r="16" spans="1:8">
      <c r="A16">
        <v>15</v>
      </c>
      <c r="B16" s="3" t="s">
        <v>14</v>
      </c>
      <c r="C16" s="4">
        <v>165753</v>
      </c>
      <c r="D16" s="5">
        <v>396311</v>
      </c>
      <c r="E16" s="6">
        <f>C16/D16-1</f>
        <v>-0.58176028422123027</v>
      </c>
    </row>
    <row r="17" spans="1:5">
      <c r="A17">
        <v>16</v>
      </c>
      <c r="B17" s="3" t="s">
        <v>15</v>
      </c>
      <c r="C17" s="4">
        <v>266948</v>
      </c>
      <c r="D17" s="5">
        <v>289807</v>
      </c>
      <c r="E17" s="6">
        <f>C17/D17-1</f>
        <v>-7.8876631689365651E-2</v>
      </c>
    </row>
    <row r="18" spans="1:5">
      <c r="A18">
        <v>17</v>
      </c>
      <c r="B18" s="3" t="s">
        <v>16</v>
      </c>
      <c r="C18" s="4">
        <v>256806</v>
      </c>
      <c r="D18" s="5">
        <v>799611</v>
      </c>
      <c r="E18" s="6">
        <f>C18/D18-1</f>
        <v>-0.67883633416748901</v>
      </c>
    </row>
    <row r="19" spans="1:5">
      <c r="A19">
        <v>18</v>
      </c>
      <c r="B19" s="3" t="s">
        <v>17</v>
      </c>
      <c r="C19" s="4">
        <v>504083</v>
      </c>
      <c r="D19" s="5">
        <v>1438795</v>
      </c>
      <c r="E19" s="6">
        <f>C19/D19-1</f>
        <v>-0.64964918560323048</v>
      </c>
    </row>
    <row r="20" spans="1:5">
      <c r="A20">
        <v>19</v>
      </c>
      <c r="B20" s="3" t="s">
        <v>18</v>
      </c>
      <c r="C20" s="4">
        <v>378276</v>
      </c>
      <c r="D20" s="5">
        <v>398013</v>
      </c>
      <c r="E20" s="6">
        <f>C20/D20-1</f>
        <v>-4.9588832525570781E-2</v>
      </c>
    </row>
    <row r="21" spans="1:5">
      <c r="A21">
        <v>20</v>
      </c>
      <c r="B21" s="3" t="s">
        <v>19</v>
      </c>
      <c r="C21" s="4">
        <v>15444103</v>
      </c>
      <c r="D21" s="5">
        <v>27157266</v>
      </c>
      <c r="E21" s="6">
        <f>C21/D21-1</f>
        <v>-0.43130862289304084</v>
      </c>
    </row>
    <row r="22" spans="1:5">
      <c r="A22">
        <v>21</v>
      </c>
      <c r="B22" s="3" t="s">
        <v>20</v>
      </c>
      <c r="C22" s="4">
        <v>4008576</v>
      </c>
      <c r="D22" s="5">
        <v>9004693</v>
      </c>
      <c r="E22" s="6">
        <f>C22/D22-1</f>
        <v>-0.55483479558936655</v>
      </c>
    </row>
    <row r="23" spans="1:5">
      <c r="A23">
        <v>22</v>
      </c>
      <c r="B23" s="3" t="s">
        <v>21</v>
      </c>
      <c r="C23" s="4">
        <v>147079</v>
      </c>
      <c r="D23" s="5">
        <v>177596</v>
      </c>
      <c r="E23" s="6">
        <f>C23/D23-1</f>
        <v>-0.17183382508615064</v>
      </c>
    </row>
    <row r="24" spans="1:5">
      <c r="A24">
        <v>23</v>
      </c>
      <c r="B24" s="3" t="s">
        <v>22</v>
      </c>
      <c r="C24" s="4">
        <v>217188</v>
      </c>
      <c r="D24" s="5">
        <v>520986</v>
      </c>
      <c r="E24" s="6">
        <f>C24/D24-1</f>
        <v>-0.58312123550344919</v>
      </c>
    </row>
    <row r="25" spans="1:5">
      <c r="A25">
        <v>24</v>
      </c>
      <c r="B25" s="3" t="s">
        <v>23</v>
      </c>
      <c r="C25" s="4">
        <v>157502</v>
      </c>
      <c r="D25" s="5">
        <v>704122</v>
      </c>
      <c r="E25" s="10">
        <f>C25/D25-1</f>
        <v>-0.77631433189134835</v>
      </c>
    </row>
    <row r="26" spans="1:5">
      <c r="A26">
        <v>25</v>
      </c>
      <c r="B26" s="3" t="s">
        <v>24</v>
      </c>
      <c r="C26" s="4">
        <v>115750</v>
      </c>
      <c r="D26" s="5">
        <v>139959</v>
      </c>
      <c r="E26" s="6">
        <f>C26/D26-1</f>
        <v>-0.17297208468194258</v>
      </c>
    </row>
    <row r="27" spans="1:5">
      <c r="A27">
        <v>26</v>
      </c>
      <c r="B27" s="3" t="s">
        <v>25</v>
      </c>
      <c r="C27" s="4">
        <v>25825</v>
      </c>
      <c r="D27" s="5">
        <v>154713</v>
      </c>
      <c r="E27" s="6">
        <f>C27/D27-1</f>
        <v>-0.83307802188568514</v>
      </c>
    </row>
    <row r="28" spans="1:5">
      <c r="A28">
        <v>27</v>
      </c>
      <c r="B28" s="3" t="s">
        <v>26</v>
      </c>
      <c r="C28" s="4">
        <v>915493</v>
      </c>
      <c r="D28" s="5">
        <v>2316088</v>
      </c>
      <c r="E28" s="6">
        <f>C28/D28-1</f>
        <v>-0.60472443188687131</v>
      </c>
    </row>
    <row r="29" spans="1:5">
      <c r="A29">
        <v>28</v>
      </c>
      <c r="B29" s="3" t="s">
        <v>27</v>
      </c>
      <c r="C29" s="4">
        <v>248518</v>
      </c>
      <c r="D29" s="5">
        <v>623386</v>
      </c>
      <c r="E29" s="6">
        <f>C29/D29-1</f>
        <v>-0.60134170481852334</v>
      </c>
    </row>
    <row r="30" spans="1:5">
      <c r="A30">
        <v>29</v>
      </c>
      <c r="B30" s="3" t="s">
        <v>28</v>
      </c>
      <c r="C30" s="4">
        <v>214878</v>
      </c>
      <c r="D30" s="5">
        <v>93678</v>
      </c>
      <c r="E30" s="6">
        <f>C30/D30-1</f>
        <v>1.293793633510536</v>
      </c>
    </row>
    <row r="31" spans="1:5">
      <c r="A31">
        <v>30</v>
      </c>
      <c r="B31" s="3" t="s">
        <v>29</v>
      </c>
      <c r="C31" s="4">
        <v>167522</v>
      </c>
      <c r="D31" s="5">
        <v>62857</v>
      </c>
      <c r="E31" s="6">
        <f>C31/D31-1</f>
        <v>1.6651287843836009</v>
      </c>
    </row>
    <row r="32" spans="1:5">
      <c r="A32">
        <v>31</v>
      </c>
      <c r="B32" s="3" t="s">
        <v>30</v>
      </c>
      <c r="C32" s="4">
        <v>1798821</v>
      </c>
      <c r="D32" s="5">
        <v>4211308</v>
      </c>
      <c r="E32" s="6">
        <f>C32/D32-1</f>
        <v>-0.57285931116888156</v>
      </c>
    </row>
    <row r="33" spans="1:5">
      <c r="A33">
        <v>32</v>
      </c>
      <c r="B33" s="3" t="s">
        <v>31</v>
      </c>
      <c r="C33" s="4">
        <v>2838128</v>
      </c>
      <c r="D33" s="5">
        <v>4077491</v>
      </c>
      <c r="E33" s="6">
        <f>C33/D33-1</f>
        <v>-0.30395235697638567</v>
      </c>
    </row>
    <row r="34" spans="1:5">
      <c r="A34">
        <v>33</v>
      </c>
      <c r="B34" s="3" t="s">
        <v>32</v>
      </c>
      <c r="C34" s="4">
        <v>112764</v>
      </c>
      <c r="D34" s="5">
        <v>683884</v>
      </c>
      <c r="E34" s="6">
        <f>C34/D34-1</f>
        <v>-0.83511238748091787</v>
      </c>
    </row>
    <row r="35" spans="1:5">
      <c r="A35">
        <v>34</v>
      </c>
      <c r="B35" s="3" t="s">
        <v>33</v>
      </c>
      <c r="C35" s="4">
        <v>51270</v>
      </c>
      <c r="D35" s="5">
        <v>88148</v>
      </c>
      <c r="E35" s="6">
        <f>C35/D35-1</f>
        <v>-0.41836456867994731</v>
      </c>
    </row>
    <row r="36" spans="1:5">
      <c r="A36">
        <v>35</v>
      </c>
      <c r="B36" s="3" t="s">
        <v>34</v>
      </c>
      <c r="C36" s="4">
        <v>415097</v>
      </c>
      <c r="D36" s="5">
        <v>777559</v>
      </c>
      <c r="E36" s="6">
        <f>C36/D36-1</f>
        <v>-0.46615369380329985</v>
      </c>
    </row>
    <row r="37" spans="1:5">
      <c r="A37">
        <v>36</v>
      </c>
      <c r="B37" s="3" t="s">
        <v>35</v>
      </c>
      <c r="C37" s="4">
        <v>551938</v>
      </c>
      <c r="D37" s="5">
        <v>801828</v>
      </c>
      <c r="E37" s="6">
        <f>C37/D37-1</f>
        <v>-0.31165037888424951</v>
      </c>
    </row>
    <row r="38" spans="1:5">
      <c r="A38">
        <v>37</v>
      </c>
      <c r="B38" s="3" t="s">
        <v>36</v>
      </c>
      <c r="C38" s="4">
        <v>56511</v>
      </c>
      <c r="D38" s="5">
        <v>523028</v>
      </c>
      <c r="E38" s="6">
        <f>C38/D38-1</f>
        <v>-0.89195415924195265</v>
      </c>
    </row>
    <row r="39" spans="1:5">
      <c r="A39">
        <v>38</v>
      </c>
      <c r="B39" s="3" t="s">
        <v>37</v>
      </c>
      <c r="C39" s="4">
        <v>141755</v>
      </c>
      <c r="D39" s="5">
        <v>112187</v>
      </c>
      <c r="E39" s="6">
        <f>C39/D39-1</f>
        <v>0.26355994901370039</v>
      </c>
    </row>
    <row r="40" spans="1:5">
      <c r="A40">
        <v>39</v>
      </c>
      <c r="B40" s="3" t="s">
        <v>38</v>
      </c>
      <c r="C40" s="4">
        <v>1508793</v>
      </c>
      <c r="D40" s="5">
        <v>1090857</v>
      </c>
      <c r="E40" s="6">
        <f>C40/D40-1</f>
        <v>0.383126294280552</v>
      </c>
    </row>
    <row r="41" spans="1:5">
      <c r="A41">
        <v>40</v>
      </c>
      <c r="B41" s="3" t="s">
        <v>39</v>
      </c>
      <c r="C41" s="4">
        <v>2745977</v>
      </c>
      <c r="D41" s="5">
        <v>8574137</v>
      </c>
      <c r="E41" s="6">
        <f>C41/D41-1</f>
        <v>-0.67973721436921286</v>
      </c>
    </row>
    <row r="42" spans="1:5">
      <c r="A42">
        <v>41</v>
      </c>
      <c r="B42" s="3" t="s">
        <v>40</v>
      </c>
      <c r="C42" s="4">
        <v>32272</v>
      </c>
      <c r="D42" s="5">
        <v>66085</v>
      </c>
      <c r="E42" s="6">
        <f>C42/D42-1</f>
        <v>-0.51165922675342368</v>
      </c>
    </row>
    <row r="43" spans="1:5">
      <c r="A43">
        <v>42</v>
      </c>
      <c r="B43" s="3" t="s">
        <v>41</v>
      </c>
      <c r="C43" s="4">
        <v>16008</v>
      </c>
      <c r="D43" s="5">
        <v>44091</v>
      </c>
      <c r="E43" s="6">
        <f>C43/D43-1</f>
        <v>-0.63693270735524254</v>
      </c>
    </row>
    <row r="44" spans="1:5">
      <c r="A44">
        <v>43</v>
      </c>
      <c r="B44" s="3" t="s">
        <v>42</v>
      </c>
      <c r="C44" s="4">
        <v>292677</v>
      </c>
      <c r="D44" s="5">
        <v>871962</v>
      </c>
      <c r="E44" s="6">
        <f>C44/D44-1</f>
        <v>-0.66434661143490192</v>
      </c>
    </row>
    <row r="45" spans="1:5">
      <c r="A45">
        <v>44</v>
      </c>
      <c r="B45" s="3" t="s">
        <v>43</v>
      </c>
      <c r="C45" s="4">
        <v>1125556</v>
      </c>
      <c r="D45" s="5">
        <v>2447537</v>
      </c>
      <c r="E45" s="6">
        <f>C45/D45-1</f>
        <v>-0.54012707468773713</v>
      </c>
    </row>
    <row r="46" spans="1:5">
      <c r="A46">
        <v>45</v>
      </c>
      <c r="B46" s="3" t="s">
        <v>44</v>
      </c>
      <c r="C46" s="4">
        <v>63006</v>
      </c>
      <c r="D46" s="5">
        <v>711022</v>
      </c>
      <c r="E46" s="6">
        <f>C46/D46-1</f>
        <v>-0.91138670814686462</v>
      </c>
    </row>
    <row r="47" spans="1:5">
      <c r="A47">
        <v>46</v>
      </c>
      <c r="B47" s="3" t="s">
        <v>45</v>
      </c>
      <c r="C47" s="4">
        <v>471644</v>
      </c>
      <c r="D47" s="5">
        <v>1290599</v>
      </c>
      <c r="E47" s="6">
        <f>C47/D47-1</f>
        <v>-0.63455418762915516</v>
      </c>
    </row>
    <row r="48" spans="1:5">
      <c r="A48">
        <v>47</v>
      </c>
      <c r="B48" s="3" t="s">
        <v>46</v>
      </c>
      <c r="C48" s="4">
        <v>713985</v>
      </c>
      <c r="D48" s="5">
        <v>3020121</v>
      </c>
      <c r="E48" s="6">
        <f>C48/D48-1</f>
        <v>-0.76359059786015193</v>
      </c>
    </row>
    <row r="49" spans="1:5">
      <c r="A49">
        <v>48</v>
      </c>
      <c r="B49" s="3" t="s">
        <v>47</v>
      </c>
      <c r="C49" s="4">
        <v>30829</v>
      </c>
      <c r="D49" s="5">
        <v>122720</v>
      </c>
      <c r="E49" s="6">
        <f>C49/D49-1</f>
        <v>-0.74878585397653197</v>
      </c>
    </row>
    <row r="50" spans="1:5">
      <c r="A50">
        <v>49</v>
      </c>
      <c r="B50" s="3" t="s">
        <v>48</v>
      </c>
      <c r="C50" s="4">
        <v>7329919</v>
      </c>
      <c r="D50" s="5">
        <v>9407634</v>
      </c>
      <c r="E50" s="6">
        <f>C50/D50-1</f>
        <v>-0.22085414887526444</v>
      </c>
    </row>
    <row r="51" spans="1:5">
      <c r="A51">
        <v>50</v>
      </c>
      <c r="B51" s="3" t="s">
        <v>49</v>
      </c>
      <c r="C51" s="4">
        <v>492992</v>
      </c>
      <c r="D51" s="5">
        <v>908972</v>
      </c>
      <c r="E51" s="6">
        <f>C51/D51-1</f>
        <v>-0.45763785903196141</v>
      </c>
    </row>
    <row r="52" spans="1:5">
      <c r="A52">
        <v>51</v>
      </c>
      <c r="B52" s="3" t="s">
        <v>50</v>
      </c>
      <c r="C52" s="4">
        <v>675427</v>
      </c>
      <c r="D52" s="5">
        <v>581743</v>
      </c>
      <c r="E52" s="6">
        <f>C52/D52-1</f>
        <v>0.16104018441132939</v>
      </c>
    </row>
    <row r="53" spans="1:5">
      <c r="A53">
        <v>52</v>
      </c>
      <c r="B53" s="3" t="s">
        <v>51</v>
      </c>
      <c r="C53" s="4">
        <v>118626</v>
      </c>
      <c r="D53" s="5">
        <v>319555</v>
      </c>
      <c r="E53" s="6">
        <f>C53/D53-1</f>
        <v>-0.62877751873699361</v>
      </c>
    </row>
    <row r="54" spans="1:5">
      <c r="A54">
        <v>53</v>
      </c>
      <c r="B54" s="3" t="s">
        <v>52</v>
      </c>
      <c r="C54" s="4">
        <v>321874</v>
      </c>
      <c r="D54" s="5">
        <v>1151625</v>
      </c>
      <c r="E54" s="6">
        <f>C54/D54-1</f>
        <v>-0.72050450450450443</v>
      </c>
    </row>
    <row r="55" spans="1:5">
      <c r="A55">
        <v>54</v>
      </c>
      <c r="B55" s="3" t="s">
        <v>53</v>
      </c>
      <c r="C55" s="4">
        <v>737055</v>
      </c>
      <c r="D55" s="5">
        <v>705151</v>
      </c>
      <c r="E55" s="6">
        <f>C55/D55-1</f>
        <v>4.52442101053534E-2</v>
      </c>
    </row>
    <row r="56" spans="1:5">
      <c r="A56">
        <v>55</v>
      </c>
      <c r="B56" s="3" t="s">
        <v>54</v>
      </c>
      <c r="C56" s="4">
        <v>299745</v>
      </c>
      <c r="D56" s="5">
        <v>628644</v>
      </c>
      <c r="E56" s="6">
        <f>C56/D56-1</f>
        <v>-0.52318800465764403</v>
      </c>
    </row>
    <row r="57" spans="1:5">
      <c r="A57">
        <v>56</v>
      </c>
      <c r="B57" s="3" t="s">
        <v>55</v>
      </c>
      <c r="C57" s="4">
        <v>146174</v>
      </c>
      <c r="D57" s="5">
        <v>78564</v>
      </c>
      <c r="E57" s="6">
        <f>C57/D57-1</f>
        <v>0.86057227228756172</v>
      </c>
    </row>
    <row r="58" spans="1:5">
      <c r="A58">
        <v>57</v>
      </c>
      <c r="B58" s="3" t="s">
        <v>56</v>
      </c>
      <c r="C58" s="4">
        <v>2028022</v>
      </c>
      <c r="D58" s="5">
        <v>1034681</v>
      </c>
      <c r="E58" s="6">
        <f>C58/D58-1</f>
        <v>0.96004565658400987</v>
      </c>
    </row>
    <row r="59" spans="1:5">
      <c r="A59">
        <v>58</v>
      </c>
      <c r="B59" s="3" t="s">
        <v>57</v>
      </c>
      <c r="C59" s="4">
        <v>238758</v>
      </c>
      <c r="D59" s="5">
        <v>409087</v>
      </c>
      <c r="E59" s="6">
        <f>C59/D59-1</f>
        <v>-0.41636375636478307</v>
      </c>
    </row>
    <row r="60" spans="1:5">
      <c r="A60">
        <v>59</v>
      </c>
      <c r="B60" s="3" t="s">
        <v>58</v>
      </c>
      <c r="C60" s="4">
        <v>335588</v>
      </c>
      <c r="D60" s="5">
        <v>200022</v>
      </c>
      <c r="E60" s="6">
        <f>C60/D60-1</f>
        <v>0.67775544690084089</v>
      </c>
    </row>
    <row r="61" spans="1:5">
      <c r="A61">
        <v>60</v>
      </c>
      <c r="B61" s="3" t="s">
        <v>59</v>
      </c>
      <c r="C61" s="4">
        <v>342391</v>
      </c>
      <c r="D61" s="5">
        <v>495128</v>
      </c>
      <c r="E61" s="6">
        <f>C61/D61-1</f>
        <v>-0.30847982743856139</v>
      </c>
    </row>
    <row r="62" spans="1:5">
      <c r="A62">
        <v>61</v>
      </c>
      <c r="B62" s="3" t="s">
        <v>60</v>
      </c>
      <c r="C62" s="4">
        <v>912230</v>
      </c>
      <c r="D62" s="5">
        <v>1657033</v>
      </c>
      <c r="E62" s="6">
        <f>C62/D62-1</f>
        <v>-0.44947988362331948</v>
      </c>
    </row>
    <row r="63" spans="1:5">
      <c r="A63">
        <v>62</v>
      </c>
      <c r="B63" s="3" t="s">
        <v>61</v>
      </c>
      <c r="C63" s="4">
        <v>557088</v>
      </c>
      <c r="D63" s="5">
        <v>685254</v>
      </c>
      <c r="E63" s="6">
        <f>C63/D63-1</f>
        <v>-0.18703429677170802</v>
      </c>
    </row>
    <row r="64" spans="1:5">
      <c r="A64">
        <v>63</v>
      </c>
      <c r="B64" s="3" t="s">
        <v>62</v>
      </c>
      <c r="C64" s="4">
        <v>123949</v>
      </c>
      <c r="D64" s="5">
        <v>552175</v>
      </c>
      <c r="E64" s="10">
        <f>C64/D64-1</f>
        <v>-0.775525874949065</v>
      </c>
    </row>
    <row r="65" spans="1:5">
      <c r="A65">
        <v>64</v>
      </c>
      <c r="B65" s="3" t="s">
        <v>63</v>
      </c>
      <c r="C65" s="4">
        <v>3856044</v>
      </c>
      <c r="D65" s="5">
        <v>7158563</v>
      </c>
      <c r="E65" s="6">
        <f>C65/D65-1</f>
        <v>-0.46133826020669233</v>
      </c>
    </row>
    <row r="66" spans="1:5">
      <c r="A66">
        <v>65</v>
      </c>
      <c r="B66" s="3" t="s">
        <v>64</v>
      </c>
      <c r="C66" s="4">
        <v>75931</v>
      </c>
      <c r="D66" s="5">
        <v>237457</v>
      </c>
      <c r="E66" s="6">
        <f>C66/D66-1</f>
        <v>-0.68023263159224623</v>
      </c>
    </row>
    <row r="67" spans="1:5">
      <c r="A67">
        <v>66</v>
      </c>
      <c r="B67" s="3" t="s">
        <v>65</v>
      </c>
      <c r="C67" s="4">
        <v>644625</v>
      </c>
      <c r="D67" s="5">
        <v>1227184</v>
      </c>
      <c r="E67" s="6">
        <f>C67/D67-1</f>
        <v>-0.47471202362481912</v>
      </c>
    </row>
    <row r="68" spans="1:5">
      <c r="A68">
        <v>67</v>
      </c>
      <c r="B68" s="3" t="s">
        <v>66</v>
      </c>
      <c r="C68" s="4">
        <v>250207</v>
      </c>
      <c r="D68" s="5">
        <v>1925777</v>
      </c>
      <c r="E68" s="6">
        <f>C68/D68-1</f>
        <v>-0.87007478020560014</v>
      </c>
    </row>
    <row r="69" spans="1:5">
      <c r="A69">
        <v>68</v>
      </c>
      <c r="B69" s="3" t="s">
        <v>67</v>
      </c>
      <c r="C69" s="4">
        <v>969494</v>
      </c>
      <c r="D69" s="5">
        <v>1435197</v>
      </c>
      <c r="E69" s="6">
        <f>C69/D69-1</f>
        <v>-0.3244871609960166</v>
      </c>
    </row>
    <row r="70" spans="1:5">
      <c r="A70">
        <v>69</v>
      </c>
      <c r="B70" s="3" t="s">
        <v>68</v>
      </c>
      <c r="C70" s="4">
        <v>716610</v>
      </c>
      <c r="D70" s="5">
        <v>1010468</v>
      </c>
      <c r="E70" s="6">
        <f>C70/D70-1</f>
        <v>-0.29081376154415572</v>
      </c>
    </row>
    <row r="71" spans="1:5">
      <c r="A71">
        <v>70</v>
      </c>
      <c r="B71" s="3" t="s">
        <v>69</v>
      </c>
      <c r="C71" s="4">
        <v>1199177</v>
      </c>
      <c r="D71" s="5">
        <v>1322480</v>
      </c>
      <c r="E71" s="6">
        <f>C71/D71-1</f>
        <v>-9.3236192607827673E-2</v>
      </c>
    </row>
    <row r="72" spans="1:5">
      <c r="A72">
        <v>71</v>
      </c>
      <c r="B72" s="3" t="s">
        <v>70</v>
      </c>
      <c r="C72" s="4">
        <v>2628752</v>
      </c>
      <c r="D72" s="5">
        <v>5562045</v>
      </c>
      <c r="E72" s="6">
        <f>C72/D72-1</f>
        <v>-0.52737671126357299</v>
      </c>
    </row>
    <row r="73" spans="1:5">
      <c r="A73">
        <v>72</v>
      </c>
      <c r="B73" s="3" t="s">
        <v>71</v>
      </c>
      <c r="C73" s="4">
        <v>228483</v>
      </c>
      <c r="D73" s="5">
        <v>363304</v>
      </c>
      <c r="E73" s="6">
        <f>C73/D73-1</f>
        <v>-0.37109693259639309</v>
      </c>
    </row>
    <row r="74" spans="1:5">
      <c r="A74">
        <v>73</v>
      </c>
      <c r="B74" s="3" t="s">
        <v>72</v>
      </c>
      <c r="C74" s="4">
        <v>20812</v>
      </c>
      <c r="D74" s="5">
        <v>37244</v>
      </c>
      <c r="E74" s="6">
        <f>C74/D74-1</f>
        <v>-0.44119858232198472</v>
      </c>
    </row>
    <row r="75" spans="1:5">
      <c r="A75">
        <v>74</v>
      </c>
      <c r="B75" s="3" t="s">
        <v>73</v>
      </c>
      <c r="C75" s="4">
        <v>32859</v>
      </c>
      <c r="D75" s="5">
        <v>53689</v>
      </c>
      <c r="E75" s="6">
        <f>C75/D75-1</f>
        <v>-0.38797519044869522</v>
      </c>
    </row>
    <row r="76" spans="1:5">
      <c r="A76">
        <v>75</v>
      </c>
      <c r="B76" s="3" t="s">
        <v>74</v>
      </c>
      <c r="C76" s="4">
        <v>93174</v>
      </c>
      <c r="D76" s="5">
        <v>378218</v>
      </c>
      <c r="E76" s="6">
        <f>C76/D76-1</f>
        <v>-0.75365001136910459</v>
      </c>
    </row>
    <row r="77" spans="1:5">
      <c r="A77">
        <v>76</v>
      </c>
      <c r="B77" s="3" t="s">
        <v>75</v>
      </c>
      <c r="C77" s="4">
        <v>251952</v>
      </c>
      <c r="D77" s="5">
        <v>1149318</v>
      </c>
      <c r="E77" s="6">
        <f>C77/D77-1</f>
        <v>-0.7807812981263671</v>
      </c>
    </row>
    <row r="78" spans="1:5">
      <c r="A78">
        <v>77</v>
      </c>
      <c r="B78" s="3" t="s">
        <v>76</v>
      </c>
      <c r="C78" s="4">
        <v>328560</v>
      </c>
      <c r="D78" s="5">
        <v>1025511</v>
      </c>
      <c r="E78" s="6">
        <f>C78/D78-1</f>
        <v>-0.67961338298662821</v>
      </c>
    </row>
    <row r="79" spans="1:5">
      <c r="A79">
        <v>78</v>
      </c>
      <c r="B79" s="3" t="s">
        <v>77</v>
      </c>
      <c r="C79" s="4">
        <v>728768</v>
      </c>
      <c r="D79" s="5">
        <v>953550</v>
      </c>
      <c r="E79" s="6">
        <f>C79/D79-1</f>
        <v>-0.23573173929002145</v>
      </c>
    </row>
    <row r="80" spans="1:5">
      <c r="A80">
        <v>79</v>
      </c>
      <c r="B80" s="3" t="s">
        <v>78</v>
      </c>
      <c r="C80" s="4">
        <v>591840</v>
      </c>
      <c r="D80" s="5">
        <v>895441</v>
      </c>
      <c r="E80" s="6">
        <f>C80/D80-1</f>
        <v>-0.33905193083631413</v>
      </c>
    </row>
    <row r="81" spans="1:5">
      <c r="A81">
        <v>80</v>
      </c>
      <c r="B81" s="3" t="s">
        <v>79</v>
      </c>
      <c r="C81" s="4">
        <v>246784</v>
      </c>
      <c r="D81" s="5">
        <v>480633</v>
      </c>
      <c r="E81" s="6">
        <f>C81/D81-1</f>
        <v>-0.48654378704749779</v>
      </c>
    </row>
    <row r="82" spans="1:5">
      <c r="A82">
        <v>81</v>
      </c>
      <c r="B82" s="3" t="s">
        <v>80</v>
      </c>
      <c r="C82" s="4">
        <v>105520</v>
      </c>
      <c r="D82" s="5">
        <v>225137</v>
      </c>
      <c r="E82" s="6">
        <f>C82/D82-1</f>
        <v>-0.53130760381456632</v>
      </c>
    </row>
    <row r="83" spans="1:5">
      <c r="A83">
        <v>82</v>
      </c>
      <c r="B83" s="3" t="s">
        <v>81</v>
      </c>
      <c r="C83" s="4">
        <v>3049411</v>
      </c>
      <c r="D83" s="5">
        <v>3411365</v>
      </c>
      <c r="E83" s="6">
        <f>C83/D83-1</f>
        <v>-0.10610239596173376</v>
      </c>
    </row>
    <row r="84" spans="1:5">
      <c r="A84">
        <v>83</v>
      </c>
      <c r="B84" s="3" t="s">
        <v>82</v>
      </c>
      <c r="C84" s="4">
        <v>23947</v>
      </c>
      <c r="D84" s="5">
        <v>77809</v>
      </c>
      <c r="E84" s="6">
        <f>C84/D84-1</f>
        <v>-0.69223354624786337</v>
      </c>
    </row>
    <row r="85" spans="1:5">
      <c r="A85">
        <v>84</v>
      </c>
      <c r="B85" s="3" t="s">
        <v>83</v>
      </c>
      <c r="C85" s="4">
        <v>142697</v>
      </c>
      <c r="D85" s="5">
        <v>328428</v>
      </c>
      <c r="E85" s="6">
        <f>C85/D85-1</f>
        <v>-0.5655151205134763</v>
      </c>
    </row>
    <row r="86" spans="1:5">
      <c r="A86">
        <v>85</v>
      </c>
      <c r="B86" s="3" t="s">
        <v>84</v>
      </c>
      <c r="C86" s="4">
        <v>243389</v>
      </c>
      <c r="D86" s="5">
        <v>311942</v>
      </c>
      <c r="E86" s="6">
        <f>C86/D86-1</f>
        <v>-0.21976200703977022</v>
      </c>
    </row>
    <row r="87" spans="1:5">
      <c r="A87">
        <v>86</v>
      </c>
      <c r="B87" s="3" t="s">
        <v>85</v>
      </c>
      <c r="C87" s="4">
        <v>365695</v>
      </c>
      <c r="D87" s="5">
        <v>213021</v>
      </c>
      <c r="E87" s="6">
        <f>C87/D87-1</f>
        <v>0.71670868130372134</v>
      </c>
    </row>
    <row r="88" spans="1:5">
      <c r="A88">
        <v>87</v>
      </c>
      <c r="B88" s="3" t="s">
        <v>86</v>
      </c>
      <c r="C88" s="4">
        <v>986430</v>
      </c>
      <c r="D88" s="5">
        <v>364628</v>
      </c>
      <c r="E88" s="6">
        <f>C88/D88-1</f>
        <v>1.7053051329025748</v>
      </c>
    </row>
    <row r="89" spans="1:5">
      <c r="A89">
        <v>88</v>
      </c>
      <c r="B89" s="3" t="s">
        <v>87</v>
      </c>
      <c r="C89" s="4">
        <v>9529</v>
      </c>
      <c r="D89" s="5">
        <v>75112</v>
      </c>
      <c r="E89" s="6">
        <f>C89/D89-1</f>
        <v>-0.87313611673234637</v>
      </c>
    </row>
    <row r="90" spans="1:5">
      <c r="A90">
        <v>89</v>
      </c>
      <c r="B90" s="3" t="s">
        <v>88</v>
      </c>
      <c r="C90" s="4">
        <v>53445</v>
      </c>
      <c r="D90" s="5">
        <v>223378</v>
      </c>
      <c r="E90" s="6">
        <f>C90/D90-1</f>
        <v>-0.76074188147445132</v>
      </c>
    </row>
    <row r="91" spans="1:5">
      <c r="A91">
        <v>90</v>
      </c>
      <c r="B91" s="3" t="s">
        <v>89</v>
      </c>
      <c r="C91" s="4">
        <v>1070182</v>
      </c>
      <c r="D91" s="5">
        <v>1496065</v>
      </c>
      <c r="E91" s="6">
        <f>C91/D91-1</f>
        <v>-0.28466878110242533</v>
      </c>
    </row>
    <row r="92" spans="1:5">
      <c r="A92">
        <v>91</v>
      </c>
      <c r="B92" s="3" t="s">
        <v>90</v>
      </c>
      <c r="C92" s="4">
        <v>73794</v>
      </c>
      <c r="D92" s="5">
        <v>216691</v>
      </c>
      <c r="E92" s="6">
        <f>C92/D92-1</f>
        <v>-0.65945055401470298</v>
      </c>
    </row>
    <row r="93" spans="1:5">
      <c r="A93">
        <v>92</v>
      </c>
      <c r="B93" s="3" t="s">
        <v>91</v>
      </c>
      <c r="C93" s="4">
        <v>45449</v>
      </c>
      <c r="D93" s="5">
        <v>62478</v>
      </c>
      <c r="E93" s="6">
        <f>C93/D93-1</f>
        <v>-0.27255994109926696</v>
      </c>
    </row>
    <row r="94" spans="1:5">
      <c r="A94">
        <v>93</v>
      </c>
      <c r="B94" s="3" t="s">
        <v>92</v>
      </c>
      <c r="C94" s="4">
        <v>34854</v>
      </c>
      <c r="D94" s="5">
        <v>41813</v>
      </c>
      <c r="E94" s="6">
        <f>C94/D94-1</f>
        <v>-0.16643149259799583</v>
      </c>
    </row>
    <row r="95" spans="1:5">
      <c r="B95" s="3"/>
    </row>
  </sheetData>
  <autoFilter ref="A2:E2">
    <sortState ref="A3:E94">
      <sortCondition ref="A2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2020-10-21T14:27:13Z</dcterms:modified>
</cp:coreProperties>
</file>