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 hidden="1">'Регионы РФ'!$A$3:$G$3</definedName>
  </definedNames>
  <calcPr calcId="125725"/>
</workbook>
</file>

<file path=xl/calcChain.xml><?xml version="1.0" encoding="utf-8"?>
<calcChain xmlns="http://schemas.openxmlformats.org/spreadsheetml/2006/main">
  <c r="E3" i="1"/>
  <c r="E33"/>
  <c r="E51"/>
  <c r="E23"/>
  <c r="E63"/>
  <c r="E73"/>
  <c r="E34"/>
  <c r="E66"/>
  <c r="E55"/>
  <c r="E37"/>
  <c r="E81"/>
  <c r="E68"/>
  <c r="E27"/>
  <c r="E82"/>
  <c r="E85"/>
  <c r="E70"/>
  <c r="E39"/>
  <c r="E21"/>
  <c r="E8"/>
  <c r="E40"/>
  <c r="E13"/>
  <c r="E60"/>
  <c r="E52"/>
  <c r="E12"/>
  <c r="E28"/>
  <c r="E24"/>
  <c r="E83"/>
  <c r="E64"/>
  <c r="E71"/>
  <c r="E16"/>
  <c r="E78"/>
  <c r="E25"/>
  <c r="E15"/>
  <c r="E59"/>
  <c r="E80"/>
  <c r="E77"/>
  <c r="E79"/>
  <c r="E32"/>
  <c r="E17"/>
  <c r="E84"/>
  <c r="E47"/>
  <c r="E18"/>
  <c r="E92"/>
  <c r="E20"/>
  <c r="E90"/>
  <c r="E53"/>
  <c r="E31"/>
  <c r="E38"/>
  <c r="E26"/>
  <c r="E86"/>
  <c r="E62"/>
  <c r="E65"/>
  <c r="E94"/>
  <c r="E76"/>
  <c r="E6"/>
  <c r="E61"/>
  <c r="E57"/>
  <c r="E58"/>
  <c r="E35"/>
  <c r="E11"/>
  <c r="E74"/>
  <c r="E30"/>
  <c r="E67"/>
  <c r="E42"/>
  <c r="E49"/>
  <c r="E95"/>
  <c r="E19"/>
  <c r="E69"/>
  <c r="E41"/>
  <c r="E5"/>
  <c r="E91"/>
  <c r="E75"/>
  <c r="E45"/>
  <c r="E72"/>
  <c r="E54"/>
  <c r="E56"/>
  <c r="E7"/>
  <c r="E50"/>
  <c r="E93"/>
  <c r="E10"/>
  <c r="E48"/>
  <c r="E100"/>
  <c r="E88"/>
  <c r="E9"/>
  <c r="E89"/>
  <c r="E46"/>
  <c r="E44"/>
  <c r="E97"/>
  <c r="E99"/>
  <c r="E36"/>
  <c r="E87"/>
  <c r="E43"/>
  <c r="E98"/>
  <c r="E29"/>
  <c r="E96"/>
  <c r="E14"/>
  <c r="E22"/>
  <c r="E4"/>
</calcChain>
</file>

<file path=xl/sharedStrings.xml><?xml version="1.0" encoding="utf-8"?>
<sst xmlns="http://schemas.openxmlformats.org/spreadsheetml/2006/main" count="116" uniqueCount="105">
  <si>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</si>
  <si>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</si>
  <si>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</si>
  <si>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</si>
  <si>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</si>
  <si>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</si>
  <si>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</si>
  <si>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</si>
  <si>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</si>
  <si>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</si>
  <si>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</si>
  <si>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</si>
  <si>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</si>
  <si>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</si>
  <si>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</si>
  <si>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</si>
  <si>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</si>
  <si>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</si>
  <si>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</si>
  <si>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</si>
  <si>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</si>
  <si>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</si>
  <si>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</si>
  <si>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</si>
  <si>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</si>
  <si>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</si>
  <si>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</si>
  <si>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</si>
  <si>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</si>
  <si>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</si>
  <si>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</si>
  <si>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</si>
  <si>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</si>
  <si>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</si>
  <si>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</si>
  <si>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</si>
  <si>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</si>
  <si>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</si>
  <si>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</si>
  <si>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</si>
  <si>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</si>
  <si>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</si>
  <si>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</si>
  <si>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</si>
  <si>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</si>
  <si>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</si>
  <si>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</si>
  <si>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</si>
  <si>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</si>
  <si>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</si>
  <si>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</si>
  <si>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</si>
  <si>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</si>
  <si>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</si>
  <si>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</si>
  <si>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</si>
  <si>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</si>
  <si>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</si>
  <si>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</si>
  <si>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</si>
  <si>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</si>
  <si>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</si>
  <si>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</si>
  <si>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</si>
  <si>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</si>
  <si>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</si>
  <si>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</si>
  <si>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</si>
  <si>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</si>
  <si>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</si>
  <si>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</si>
  <si>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</si>
  <si>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</si>
  <si>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</si>
  <si>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</si>
  <si>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</si>
  <si>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</si>
  <si>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</si>
  <si>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</si>
  <si>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</si>
  <si>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</si>
  <si>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</si>
  <si>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</si>
  <si>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</si>
  <si>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</si>
  <si>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</si>
  <si>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</si>
  <si>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</si>
  <si>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</si>
  <si>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</si>
  <si>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</si>
  <si>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</si>
  <si>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открыто</t>
  </si>
  <si>
    <t>закрыто</t>
  </si>
  <si>
    <t>Москва</t>
  </si>
  <si>
    <t>Санкт-Петербург</t>
  </si>
  <si>
    <t>Севастополь</t>
  </si>
  <si>
    <t>Республика Татарстан</t>
  </si>
  <si>
    <t>-</t>
  </si>
  <si>
    <t>Количество зарегистрированных и прекративших свою деятельность коммерческих организаций</t>
  </si>
  <si>
    <t>2023 г.</t>
  </si>
  <si>
    <t>2022 г.</t>
  </si>
  <si>
    <t>Республика Адыгея</t>
  </si>
  <si>
    <t>разница между открытыми и закрытыми</t>
  </si>
  <si>
    <t>Юго-Западные субъекты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</si>
</sst>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3" fontId="2" fillId="0" borderId="1" xfId="0" applyNumberFormat="1" applyFont="1" applyFill="1" applyBorder="1" applyAlignment="1" applyProtection="1">
      <alignment horizontal="left" vertical="center" readingOrder="1"/>
    </xf>
    <xf numFmtId="3" fontId="3" fillId="0" borderId="1" xfId="0" applyNumberFormat="1" applyFont="1" applyFill="1" applyBorder="1" applyAlignment="1" applyProtection="1">
      <alignment horizontal="right" vertical="center" readingOrder="1"/>
    </xf>
    <xf numFmtId="0" fontId="3" fillId="0" borderId="1" xfId="0" applyNumberFormat="1" applyFont="1" applyFill="1" applyBorder="1" applyAlignment="1" applyProtection="1">
      <alignment horizontal="left" vertical="center" wrapText="1" readingOrder="1"/>
    </xf>
    <xf numFmtId="3" fontId="2" fillId="0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center" readingOrder="1"/>
    </xf>
    <xf numFmtId="3" fontId="3" fillId="3" borderId="1" xfId="0" applyNumberFormat="1" applyFont="1" applyFill="1" applyBorder="1" applyAlignment="1" applyProtection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RowHeight="14.4"/>
  <cols>
    <col min="1" max="1" width="5.21875" style="12" customWidth="1"/>
    <col min="2" max="2" width="25.44140625" style="12" customWidth="1"/>
    <col min="3" max="4" width="13.21875" style="12" customWidth="1"/>
    <col min="5" max="5" width="13.21875" style="19" customWidth="1"/>
    <col min="6" max="7" width="13.21875" style="12" customWidth="1"/>
    <col min="8" max="16384" width="8.88671875" style="1"/>
  </cols>
  <sheetData>
    <row r="1" spans="1:7" ht="20.399999999999999" customHeight="1">
      <c r="A1" s="14" t="s">
        <v>99</v>
      </c>
      <c r="B1" s="15"/>
      <c r="C1" s="20" t="s">
        <v>100</v>
      </c>
      <c r="D1" s="22"/>
      <c r="E1" s="21"/>
      <c r="F1" s="18" t="s">
        <v>101</v>
      </c>
      <c r="G1" s="18"/>
    </row>
    <row r="2" spans="1:7" ht="52.8" customHeight="1">
      <c r="A2" s="16"/>
      <c r="B2" s="17"/>
      <c r="C2" s="8" t="s">
        <v>92</v>
      </c>
      <c r="D2" s="8" t="s">
        <v>93</v>
      </c>
      <c r="E2" s="13" t="s">
        <v>103</v>
      </c>
      <c r="F2" s="8" t="s">
        <v>92</v>
      </c>
      <c r="G2" s="8" t="s">
        <v>93</v>
      </c>
    </row>
    <row r="3" spans="1:7">
      <c r="A3" s="9"/>
      <c r="B3" s="2" t="s">
        <v>0</v>
      </c>
      <c r="C3" s="3">
        <v>242500</v>
      </c>
      <c r="D3" s="3">
        <v>253989</v>
      </c>
      <c r="E3" s="3">
        <f>C3-D3</f>
        <v>-11489</v>
      </c>
      <c r="F3" s="3">
        <v>242052</v>
      </c>
      <c r="G3" s="3">
        <v>280186</v>
      </c>
    </row>
    <row r="4" spans="1:7" s="7" customFormat="1" ht="26.4">
      <c r="A4" s="9">
        <v>1</v>
      </c>
      <c r="B4" s="2" t="s">
        <v>1</v>
      </c>
      <c r="C4" s="6">
        <v>125233</v>
      </c>
      <c r="D4" s="6">
        <v>106091</v>
      </c>
      <c r="E4" s="6">
        <f>C4-D4</f>
        <v>19142</v>
      </c>
      <c r="F4" s="6">
        <v>121675</v>
      </c>
      <c r="G4" s="6">
        <v>110412</v>
      </c>
    </row>
    <row r="5" spans="1:7">
      <c r="A5" s="10">
        <v>2</v>
      </c>
      <c r="B5" s="5" t="s">
        <v>2</v>
      </c>
      <c r="C5" s="4">
        <v>1421</v>
      </c>
      <c r="D5" s="4">
        <v>1380</v>
      </c>
      <c r="E5" s="4">
        <f>C5-D5</f>
        <v>41</v>
      </c>
      <c r="F5" s="4">
        <v>1461</v>
      </c>
      <c r="G5" s="4">
        <v>2475</v>
      </c>
    </row>
    <row r="6" spans="1:7">
      <c r="A6" s="10">
        <v>3</v>
      </c>
      <c r="B6" s="5" t="s">
        <v>3</v>
      </c>
      <c r="C6" s="4">
        <v>532</v>
      </c>
      <c r="D6" s="4">
        <v>627</v>
      </c>
      <c r="E6" s="4">
        <f>C6-D6</f>
        <v>-95</v>
      </c>
      <c r="F6" s="4">
        <v>473</v>
      </c>
      <c r="G6" s="4">
        <v>1035</v>
      </c>
    </row>
    <row r="7" spans="1:7">
      <c r="A7" s="10">
        <v>4</v>
      </c>
      <c r="B7" s="5" t="s">
        <v>4</v>
      </c>
      <c r="C7" s="4">
        <v>927</v>
      </c>
      <c r="D7" s="4">
        <v>785</v>
      </c>
      <c r="E7" s="4">
        <f>C7-D7</f>
        <v>142</v>
      </c>
      <c r="F7" s="4">
        <v>864</v>
      </c>
      <c r="G7" s="4">
        <v>1310</v>
      </c>
    </row>
    <row r="8" spans="1:7">
      <c r="A8" s="10">
        <v>5</v>
      </c>
      <c r="B8" s="5" t="s">
        <v>5</v>
      </c>
      <c r="C8" s="4">
        <v>2068</v>
      </c>
      <c r="D8" s="4">
        <v>2901</v>
      </c>
      <c r="E8" s="4">
        <f>C8-D8</f>
        <v>-833</v>
      </c>
      <c r="F8" s="4">
        <v>1976</v>
      </c>
      <c r="G8" s="4">
        <v>5056</v>
      </c>
    </row>
    <row r="9" spans="1:7">
      <c r="A9" s="10">
        <v>6</v>
      </c>
      <c r="B9" s="5" t="s">
        <v>6</v>
      </c>
      <c r="C9" s="4">
        <v>1213</v>
      </c>
      <c r="D9" s="4">
        <v>889</v>
      </c>
      <c r="E9" s="4">
        <f>C9-D9</f>
        <v>324</v>
      </c>
      <c r="F9" s="4">
        <v>1040</v>
      </c>
      <c r="G9" s="4">
        <v>2124</v>
      </c>
    </row>
    <row r="10" spans="1:7">
      <c r="A10" s="10">
        <v>7</v>
      </c>
      <c r="B10" s="5" t="s">
        <v>7</v>
      </c>
      <c r="C10" s="4">
        <v>1063</v>
      </c>
      <c r="D10" s="4">
        <v>826</v>
      </c>
      <c r="E10" s="4">
        <f>C10-D10</f>
        <v>237</v>
      </c>
      <c r="F10" s="4">
        <v>923</v>
      </c>
      <c r="G10" s="4">
        <v>1351</v>
      </c>
    </row>
    <row r="11" spans="1:7">
      <c r="A11" s="10">
        <v>8</v>
      </c>
      <c r="B11" s="5" t="s">
        <v>8</v>
      </c>
      <c r="C11" s="4">
        <v>533</v>
      </c>
      <c r="D11" s="4">
        <v>559</v>
      </c>
      <c r="E11" s="4">
        <f>C11-D11</f>
        <v>-26</v>
      </c>
      <c r="F11" s="4">
        <v>458</v>
      </c>
      <c r="G11" s="4">
        <v>626</v>
      </c>
    </row>
    <row r="12" spans="1:7">
      <c r="A12" s="10">
        <v>9</v>
      </c>
      <c r="B12" s="5" t="s">
        <v>9</v>
      </c>
      <c r="C12" s="4">
        <v>626</v>
      </c>
      <c r="D12" s="4">
        <v>1248</v>
      </c>
      <c r="E12" s="4">
        <f>C12-D12</f>
        <v>-622</v>
      </c>
      <c r="F12" s="4">
        <v>690</v>
      </c>
      <c r="G12" s="4">
        <v>1432</v>
      </c>
    </row>
    <row r="13" spans="1:7">
      <c r="A13" s="10">
        <v>10</v>
      </c>
      <c r="B13" s="5" t="s">
        <v>10</v>
      </c>
      <c r="C13" s="4">
        <v>958</v>
      </c>
      <c r="D13" s="4">
        <v>1720</v>
      </c>
      <c r="E13" s="4">
        <f>C13-D13</f>
        <v>-762</v>
      </c>
      <c r="F13" s="4">
        <v>1464</v>
      </c>
      <c r="G13" s="4">
        <v>1759</v>
      </c>
    </row>
    <row r="14" spans="1:7">
      <c r="A14" s="10">
        <v>11</v>
      </c>
      <c r="B14" s="5" t="s">
        <v>11</v>
      </c>
      <c r="C14" s="4">
        <v>15740</v>
      </c>
      <c r="D14" s="4">
        <v>10891</v>
      </c>
      <c r="E14" s="23">
        <f>C14-D14</f>
        <v>4849</v>
      </c>
      <c r="F14" s="4">
        <v>13772</v>
      </c>
      <c r="G14" s="4">
        <v>11925</v>
      </c>
    </row>
    <row r="15" spans="1:7">
      <c r="A15" s="10">
        <v>12</v>
      </c>
      <c r="B15" s="5" t="s">
        <v>12</v>
      </c>
      <c r="C15" s="4">
        <v>479</v>
      </c>
      <c r="D15" s="4">
        <v>866</v>
      </c>
      <c r="E15" s="4">
        <f>C15-D15</f>
        <v>-387</v>
      </c>
      <c r="F15" s="4">
        <v>420</v>
      </c>
      <c r="G15" s="4">
        <v>431</v>
      </c>
    </row>
    <row r="16" spans="1:7">
      <c r="A16" s="10">
        <v>13</v>
      </c>
      <c r="B16" s="5" t="s">
        <v>13</v>
      </c>
      <c r="C16" s="4">
        <v>936</v>
      </c>
      <c r="D16" s="4">
        <v>1361</v>
      </c>
      <c r="E16" s="4">
        <f>C16-D16</f>
        <v>-425</v>
      </c>
      <c r="F16" s="4">
        <v>898</v>
      </c>
      <c r="G16" s="4">
        <v>1243</v>
      </c>
    </row>
    <row r="17" spans="1:7">
      <c r="A17" s="10">
        <v>14</v>
      </c>
      <c r="B17" s="5" t="s">
        <v>14</v>
      </c>
      <c r="C17" s="4">
        <v>1777</v>
      </c>
      <c r="D17" s="4">
        <v>2052</v>
      </c>
      <c r="E17" s="4">
        <f>C17-D17</f>
        <v>-275</v>
      </c>
      <c r="F17" s="4">
        <v>2395</v>
      </c>
      <c r="G17" s="4">
        <v>1501</v>
      </c>
    </row>
    <row r="18" spans="1:7">
      <c r="A18" s="10">
        <v>15</v>
      </c>
      <c r="B18" s="5" t="s">
        <v>15</v>
      </c>
      <c r="C18" s="4">
        <v>484</v>
      </c>
      <c r="D18" s="4">
        <v>711</v>
      </c>
      <c r="E18" s="4">
        <f>C18-D18</f>
        <v>-227</v>
      </c>
      <c r="F18" s="4">
        <v>492</v>
      </c>
      <c r="G18" s="4">
        <v>1012</v>
      </c>
    </row>
    <row r="19" spans="1:7">
      <c r="A19" s="10">
        <v>16</v>
      </c>
      <c r="B19" s="5" t="s">
        <v>16</v>
      </c>
      <c r="C19" s="4">
        <v>1217</v>
      </c>
      <c r="D19" s="4">
        <v>1182</v>
      </c>
      <c r="E19" s="4">
        <f>C19-D19</f>
        <v>35</v>
      </c>
      <c r="F19" s="4">
        <v>1388</v>
      </c>
      <c r="G19" s="4">
        <v>1965</v>
      </c>
    </row>
    <row r="20" spans="1:7">
      <c r="A20" s="10">
        <v>17</v>
      </c>
      <c r="B20" s="5" t="s">
        <v>17</v>
      </c>
      <c r="C20" s="4">
        <v>1586</v>
      </c>
      <c r="D20" s="4">
        <v>1749</v>
      </c>
      <c r="E20" s="4">
        <f>C20-D20</f>
        <v>-163</v>
      </c>
      <c r="F20" s="4">
        <v>1479</v>
      </c>
      <c r="G20" s="4">
        <v>2266</v>
      </c>
    </row>
    <row r="21" spans="1:7">
      <c r="A21" s="10">
        <v>18</v>
      </c>
      <c r="B21" s="5" t="s">
        <v>18</v>
      </c>
      <c r="C21" s="4">
        <v>1105</v>
      </c>
      <c r="D21" s="4">
        <v>2006</v>
      </c>
      <c r="E21" s="4">
        <f>C21-D21</f>
        <v>-901</v>
      </c>
      <c r="F21" s="4">
        <v>1995</v>
      </c>
      <c r="G21" s="4">
        <v>2604</v>
      </c>
    </row>
    <row r="22" spans="1:7">
      <c r="A22" s="10">
        <v>19</v>
      </c>
      <c r="B22" s="5" t="s">
        <v>94</v>
      </c>
      <c r="C22" s="4">
        <v>92568</v>
      </c>
      <c r="D22" s="4">
        <v>74338</v>
      </c>
      <c r="E22" s="23">
        <f>C22-D22</f>
        <v>18230</v>
      </c>
      <c r="F22" s="4">
        <v>89487</v>
      </c>
      <c r="G22" s="4">
        <v>70297</v>
      </c>
    </row>
    <row r="23" spans="1:7" s="7" customFormat="1" ht="26.4">
      <c r="A23" s="9">
        <v>20</v>
      </c>
      <c r="B23" s="2" t="s">
        <v>19</v>
      </c>
      <c r="C23" s="6">
        <v>23300</v>
      </c>
      <c r="D23" s="6">
        <v>32723</v>
      </c>
      <c r="E23" s="6">
        <f>C23-D23</f>
        <v>-9423</v>
      </c>
      <c r="F23" s="6">
        <v>23489</v>
      </c>
      <c r="G23" s="6">
        <v>37022</v>
      </c>
    </row>
    <row r="24" spans="1:7">
      <c r="A24" s="10">
        <v>21</v>
      </c>
      <c r="B24" s="5" t="s">
        <v>20</v>
      </c>
      <c r="C24" s="4">
        <v>620</v>
      </c>
      <c r="D24" s="4">
        <v>1166</v>
      </c>
      <c r="E24" s="4">
        <f>C24-D24</f>
        <v>-546</v>
      </c>
      <c r="F24" s="4">
        <v>641</v>
      </c>
      <c r="G24" s="4">
        <v>976</v>
      </c>
    </row>
    <row r="25" spans="1:7">
      <c r="A25" s="10">
        <v>22</v>
      </c>
      <c r="B25" s="5" t="s">
        <v>21</v>
      </c>
      <c r="C25" s="4">
        <v>401</v>
      </c>
      <c r="D25" s="4">
        <v>794</v>
      </c>
      <c r="E25" s="4">
        <f>C25-D25</f>
        <v>-393</v>
      </c>
      <c r="F25" s="4">
        <v>428</v>
      </c>
      <c r="G25" s="4">
        <v>1050</v>
      </c>
    </row>
    <row r="26" spans="1:7">
      <c r="A26" s="10">
        <v>23</v>
      </c>
      <c r="B26" s="5" t="s">
        <v>22</v>
      </c>
      <c r="C26" s="4">
        <v>647</v>
      </c>
      <c r="D26" s="4">
        <v>773</v>
      </c>
      <c r="E26" s="4">
        <f>C26-D26</f>
        <v>-126</v>
      </c>
      <c r="F26" s="4">
        <v>563</v>
      </c>
      <c r="G26" s="4">
        <v>749</v>
      </c>
    </row>
    <row r="27" spans="1:7">
      <c r="A27" s="10">
        <v>24</v>
      </c>
      <c r="B27" s="5" t="s">
        <v>23</v>
      </c>
      <c r="C27" s="4">
        <v>1174</v>
      </c>
      <c r="D27" s="4">
        <v>2741</v>
      </c>
      <c r="E27" s="24">
        <f>C27-D27</f>
        <v>-1567</v>
      </c>
      <c r="F27" s="4">
        <v>1252</v>
      </c>
      <c r="G27" s="4">
        <v>3004</v>
      </c>
    </row>
    <row r="28" spans="1:7">
      <c r="A28" s="10">
        <v>25</v>
      </c>
      <c r="B28" s="5" t="s">
        <v>24</v>
      </c>
      <c r="C28" s="4">
        <v>1342</v>
      </c>
      <c r="D28" s="4">
        <v>1905</v>
      </c>
      <c r="E28" s="4">
        <f>C28-D28</f>
        <v>-563</v>
      </c>
      <c r="F28" s="4">
        <v>1239</v>
      </c>
      <c r="G28" s="4">
        <v>2086</v>
      </c>
    </row>
    <row r="29" spans="1:7">
      <c r="A29" s="10">
        <v>26</v>
      </c>
      <c r="B29" s="5" t="s">
        <v>25</v>
      </c>
      <c r="C29" s="4">
        <v>3520</v>
      </c>
      <c r="D29" s="4">
        <v>1585</v>
      </c>
      <c r="E29" s="23">
        <f>C29-D29</f>
        <v>1935</v>
      </c>
      <c r="F29" s="4">
        <v>2004</v>
      </c>
      <c r="G29" s="4">
        <v>2013</v>
      </c>
    </row>
    <row r="30" spans="1:7">
      <c r="A30" s="10">
        <v>27</v>
      </c>
      <c r="B30" s="5" t="s">
        <v>26</v>
      </c>
      <c r="C30" s="4">
        <v>610</v>
      </c>
      <c r="D30" s="4">
        <v>613</v>
      </c>
      <c r="E30" s="4">
        <f>C30-D30</f>
        <v>-3</v>
      </c>
      <c r="F30" s="4">
        <v>596</v>
      </c>
      <c r="G30" s="4">
        <v>690</v>
      </c>
    </row>
    <row r="31" spans="1:7">
      <c r="A31" s="10">
        <v>28</v>
      </c>
      <c r="B31" s="5" t="s">
        <v>27</v>
      </c>
      <c r="C31" s="4">
        <v>447</v>
      </c>
      <c r="D31" s="4">
        <v>590</v>
      </c>
      <c r="E31" s="4">
        <f>C31-D31</f>
        <v>-143</v>
      </c>
      <c r="F31" s="4">
        <v>424</v>
      </c>
      <c r="G31" s="4">
        <v>748</v>
      </c>
    </row>
    <row r="32" spans="1:7">
      <c r="A32" s="10">
        <v>29</v>
      </c>
      <c r="B32" s="5" t="s">
        <v>28</v>
      </c>
      <c r="C32" s="4">
        <v>444</v>
      </c>
      <c r="D32" s="4">
        <v>737</v>
      </c>
      <c r="E32" s="4">
        <f>C32-D32</f>
        <v>-293</v>
      </c>
      <c r="F32" s="4">
        <v>473</v>
      </c>
      <c r="G32" s="4">
        <v>844</v>
      </c>
    </row>
    <row r="33" spans="1:7">
      <c r="A33" s="10">
        <v>30</v>
      </c>
      <c r="B33" s="5" t="s">
        <v>95</v>
      </c>
      <c r="C33" s="4">
        <v>14095</v>
      </c>
      <c r="D33" s="4">
        <v>21819</v>
      </c>
      <c r="E33" s="24">
        <f>C33-D33</f>
        <v>-7724</v>
      </c>
      <c r="F33" s="4">
        <v>15869</v>
      </c>
      <c r="G33" s="4">
        <v>24862</v>
      </c>
    </row>
    <row r="34" spans="1:7" s="7" customFormat="1" ht="26.4">
      <c r="A34" s="9">
        <v>31</v>
      </c>
      <c r="B34" s="2" t="s">
        <v>29</v>
      </c>
      <c r="C34" s="6">
        <v>14268</v>
      </c>
      <c r="D34" s="6">
        <v>18056</v>
      </c>
      <c r="E34" s="6">
        <f>C34-D34</f>
        <v>-3788</v>
      </c>
      <c r="F34" s="6">
        <v>13256</v>
      </c>
      <c r="G34" s="6">
        <v>21192</v>
      </c>
    </row>
    <row r="35" spans="1:7">
      <c r="A35" s="10">
        <v>32</v>
      </c>
      <c r="B35" s="5" t="s">
        <v>102</v>
      </c>
      <c r="C35" s="4">
        <v>296</v>
      </c>
      <c r="D35" s="4">
        <v>330</v>
      </c>
      <c r="E35" s="4">
        <f>C35-D35</f>
        <v>-34</v>
      </c>
      <c r="F35" s="4">
        <v>258</v>
      </c>
      <c r="G35" s="4">
        <v>327</v>
      </c>
    </row>
    <row r="36" spans="1:7">
      <c r="A36" s="10">
        <v>33</v>
      </c>
      <c r="B36" s="5" t="s">
        <v>30</v>
      </c>
      <c r="C36" s="4">
        <v>770</v>
      </c>
      <c r="D36" s="4">
        <v>147</v>
      </c>
      <c r="E36" s="23">
        <f>C36-D36</f>
        <v>623</v>
      </c>
      <c r="F36" s="4">
        <v>322</v>
      </c>
      <c r="G36" s="4">
        <v>154</v>
      </c>
    </row>
    <row r="37" spans="1:7">
      <c r="A37" s="10">
        <v>34</v>
      </c>
      <c r="B37" s="5" t="s">
        <v>31</v>
      </c>
      <c r="C37" s="4">
        <v>6696</v>
      </c>
      <c r="D37" s="4">
        <v>9231</v>
      </c>
      <c r="E37" s="24">
        <f>C37-D37</f>
        <v>-2535</v>
      </c>
      <c r="F37" s="4">
        <v>6167</v>
      </c>
      <c r="G37" s="4">
        <v>8449</v>
      </c>
    </row>
    <row r="38" spans="1:7">
      <c r="A38" s="10">
        <v>35</v>
      </c>
      <c r="B38" s="5" t="s">
        <v>32</v>
      </c>
      <c r="C38" s="4">
        <v>550</v>
      </c>
      <c r="D38" s="4">
        <v>682</v>
      </c>
      <c r="E38" s="4">
        <f>C38-D38</f>
        <v>-132</v>
      </c>
      <c r="F38" s="4">
        <v>484</v>
      </c>
      <c r="G38" s="4">
        <v>752</v>
      </c>
    </row>
    <row r="39" spans="1:7">
      <c r="A39" s="10">
        <v>36</v>
      </c>
      <c r="B39" s="5" t="s">
        <v>33</v>
      </c>
      <c r="C39" s="4">
        <v>1049</v>
      </c>
      <c r="D39" s="4">
        <v>2051</v>
      </c>
      <c r="E39" s="4">
        <f>C39-D39</f>
        <v>-1002</v>
      </c>
      <c r="F39" s="4">
        <v>981</v>
      </c>
      <c r="G39" s="4">
        <v>2024</v>
      </c>
    </row>
    <row r="40" spans="1:7">
      <c r="A40" s="10">
        <v>37</v>
      </c>
      <c r="B40" s="5" t="s">
        <v>34</v>
      </c>
      <c r="C40" s="4">
        <v>3157</v>
      </c>
      <c r="D40" s="4">
        <v>3923</v>
      </c>
      <c r="E40" s="4">
        <f>C40-D40</f>
        <v>-766</v>
      </c>
      <c r="F40" s="4">
        <v>3116</v>
      </c>
      <c r="G40" s="4">
        <v>7050</v>
      </c>
    </row>
    <row r="41" spans="1:7">
      <c r="A41" s="10">
        <v>38</v>
      </c>
      <c r="B41" s="5" t="s">
        <v>35</v>
      </c>
      <c r="C41" s="4">
        <v>1303</v>
      </c>
      <c r="D41" s="4">
        <v>1262</v>
      </c>
      <c r="E41" s="4">
        <f>C41-D41</f>
        <v>41</v>
      </c>
      <c r="F41" s="4">
        <v>1397</v>
      </c>
      <c r="G41" s="4">
        <v>1839</v>
      </c>
    </row>
    <row r="42" spans="1:7">
      <c r="A42" s="10">
        <v>39</v>
      </c>
      <c r="B42" s="5" t="s">
        <v>96</v>
      </c>
      <c r="C42" s="4">
        <v>447</v>
      </c>
      <c r="D42" s="4">
        <v>430</v>
      </c>
      <c r="E42" s="4">
        <f>C42-D42</f>
        <v>17</v>
      </c>
      <c r="F42" s="4">
        <v>531</v>
      </c>
      <c r="G42" s="4">
        <v>597</v>
      </c>
    </row>
    <row r="43" spans="1:7" s="7" customFormat="1" ht="26.4">
      <c r="A43" s="9">
        <v>40</v>
      </c>
      <c r="B43" s="2" t="s">
        <v>36</v>
      </c>
      <c r="C43" s="6">
        <v>6129</v>
      </c>
      <c r="D43" s="6">
        <v>4953</v>
      </c>
      <c r="E43" s="6">
        <f>C43-D43</f>
        <v>1176</v>
      </c>
      <c r="F43" s="6">
        <v>5570</v>
      </c>
      <c r="G43" s="6">
        <v>7317</v>
      </c>
    </row>
    <row r="44" spans="1:7">
      <c r="A44" s="10">
        <v>41</v>
      </c>
      <c r="B44" s="5" t="s">
        <v>37</v>
      </c>
      <c r="C44" s="4">
        <v>1620</v>
      </c>
      <c r="D44" s="4">
        <v>1173</v>
      </c>
      <c r="E44" s="23">
        <f>C44-D44</f>
        <v>447</v>
      </c>
      <c r="F44" s="4">
        <v>1313</v>
      </c>
      <c r="G44" s="4">
        <v>1901</v>
      </c>
    </row>
    <row r="45" spans="1:7">
      <c r="A45" s="10">
        <v>42</v>
      </c>
      <c r="B45" s="5" t="s">
        <v>38</v>
      </c>
      <c r="C45" s="4">
        <v>564</v>
      </c>
      <c r="D45" s="4">
        <v>497</v>
      </c>
      <c r="E45" s="4">
        <f>C45-D45</f>
        <v>67</v>
      </c>
      <c r="F45" s="4">
        <v>426</v>
      </c>
      <c r="G45" s="4">
        <v>610</v>
      </c>
    </row>
    <row r="46" spans="1:7" ht="26.4">
      <c r="A46" s="10">
        <v>43</v>
      </c>
      <c r="B46" s="5" t="s">
        <v>39</v>
      </c>
      <c r="C46" s="4">
        <v>563</v>
      </c>
      <c r="D46" s="4">
        <v>133</v>
      </c>
      <c r="E46" s="23">
        <f>C46-D46</f>
        <v>430</v>
      </c>
      <c r="F46" s="4">
        <v>528</v>
      </c>
      <c r="G46" s="4">
        <v>350</v>
      </c>
    </row>
    <row r="47" spans="1:7" ht="26.4">
      <c r="A47" s="10">
        <v>44</v>
      </c>
      <c r="B47" s="5" t="s">
        <v>40</v>
      </c>
      <c r="C47" s="4">
        <v>267</v>
      </c>
      <c r="D47" s="4">
        <v>495</v>
      </c>
      <c r="E47" s="4">
        <f>C47-D47</f>
        <v>-228</v>
      </c>
      <c r="F47" s="4">
        <v>471</v>
      </c>
      <c r="G47" s="4">
        <v>247</v>
      </c>
    </row>
    <row r="48" spans="1:7" ht="26.4">
      <c r="A48" s="10">
        <v>45</v>
      </c>
      <c r="B48" s="5" t="s">
        <v>41</v>
      </c>
      <c r="C48" s="4">
        <v>579</v>
      </c>
      <c r="D48" s="4">
        <v>336</v>
      </c>
      <c r="E48" s="4">
        <f>C48-D48</f>
        <v>243</v>
      </c>
      <c r="F48" s="4">
        <v>553</v>
      </c>
      <c r="G48" s="4">
        <v>761</v>
      </c>
    </row>
    <row r="49" spans="1:7">
      <c r="A49" s="10">
        <v>46</v>
      </c>
      <c r="B49" s="5" t="s">
        <v>42</v>
      </c>
      <c r="C49" s="4">
        <v>1020</v>
      </c>
      <c r="D49" s="4">
        <v>1000</v>
      </c>
      <c r="E49" s="4">
        <f>C49-D49</f>
        <v>20</v>
      </c>
      <c r="F49" s="4">
        <v>867</v>
      </c>
      <c r="G49" s="4">
        <v>586</v>
      </c>
    </row>
    <row r="50" spans="1:7">
      <c r="A50" s="10">
        <v>47</v>
      </c>
      <c r="B50" s="5" t="s">
        <v>43</v>
      </c>
      <c r="C50" s="4">
        <v>1516</v>
      </c>
      <c r="D50" s="4">
        <v>1319</v>
      </c>
      <c r="E50" s="4">
        <f>C50-D50</f>
        <v>197</v>
      </c>
      <c r="F50" s="4">
        <v>1412</v>
      </c>
      <c r="G50" s="4">
        <v>2862</v>
      </c>
    </row>
    <row r="51" spans="1:7" s="7" customFormat="1" ht="26.4">
      <c r="A51" s="9">
        <v>48</v>
      </c>
      <c r="B51" s="2" t="s">
        <v>44</v>
      </c>
      <c r="C51" s="6">
        <v>28500</v>
      </c>
      <c r="D51" s="6">
        <v>40365</v>
      </c>
      <c r="E51" s="6">
        <f>C51-D51</f>
        <v>-11865</v>
      </c>
      <c r="F51" s="6">
        <v>34949</v>
      </c>
      <c r="G51" s="6">
        <v>53271</v>
      </c>
    </row>
    <row r="52" spans="1:7">
      <c r="A52" s="10">
        <v>49</v>
      </c>
      <c r="B52" s="5" t="s">
        <v>45</v>
      </c>
      <c r="C52" s="4">
        <v>4214</v>
      </c>
      <c r="D52" s="4">
        <v>4849</v>
      </c>
      <c r="E52" s="4">
        <f>C52-D52</f>
        <v>-635</v>
      </c>
      <c r="F52" s="4">
        <v>3967</v>
      </c>
      <c r="G52" s="4">
        <v>9643</v>
      </c>
    </row>
    <row r="53" spans="1:7">
      <c r="A53" s="10">
        <v>50</v>
      </c>
      <c r="B53" s="5" t="s">
        <v>46</v>
      </c>
      <c r="C53" s="4">
        <v>415</v>
      </c>
      <c r="D53" s="4">
        <v>559</v>
      </c>
      <c r="E53" s="4">
        <f>C53-D53</f>
        <v>-144</v>
      </c>
      <c r="F53" s="4">
        <v>352</v>
      </c>
      <c r="G53" s="4">
        <v>688</v>
      </c>
    </row>
    <row r="54" spans="1:7">
      <c r="A54" s="10">
        <v>51</v>
      </c>
      <c r="B54" s="5" t="s">
        <v>47</v>
      </c>
      <c r="C54" s="4">
        <v>487</v>
      </c>
      <c r="D54" s="4">
        <v>405</v>
      </c>
      <c r="E54" s="4">
        <f>C54-D54</f>
        <v>82</v>
      </c>
      <c r="F54" s="4">
        <v>421</v>
      </c>
      <c r="G54" s="4">
        <v>557</v>
      </c>
    </row>
    <row r="55" spans="1:7">
      <c r="A55" s="10">
        <v>52</v>
      </c>
      <c r="B55" s="5" t="s">
        <v>97</v>
      </c>
      <c r="C55" s="4">
        <v>6343</v>
      </c>
      <c r="D55" s="4">
        <v>9595</v>
      </c>
      <c r="E55" s="24">
        <f>C55-D55</f>
        <v>-3252</v>
      </c>
      <c r="F55" s="4">
        <v>10234</v>
      </c>
      <c r="G55" s="4">
        <v>10257</v>
      </c>
    </row>
    <row r="56" spans="1:7">
      <c r="A56" s="10">
        <v>53</v>
      </c>
      <c r="B56" s="5" t="s">
        <v>48</v>
      </c>
      <c r="C56" s="4">
        <v>1985</v>
      </c>
      <c r="D56" s="4">
        <v>1876</v>
      </c>
      <c r="E56" s="4">
        <f>C56-D56</f>
        <v>109</v>
      </c>
      <c r="F56" s="4">
        <v>2390</v>
      </c>
      <c r="G56" s="4">
        <v>3115</v>
      </c>
    </row>
    <row r="57" spans="1:7" ht="26.4">
      <c r="A57" s="10">
        <v>54</v>
      </c>
      <c r="B57" s="5" t="s">
        <v>49</v>
      </c>
      <c r="C57" s="4">
        <v>836</v>
      </c>
      <c r="D57" s="4">
        <v>872</v>
      </c>
      <c r="E57" s="4">
        <f>C57-D57</f>
        <v>-36</v>
      </c>
      <c r="F57" s="4">
        <v>842</v>
      </c>
      <c r="G57" s="4">
        <v>1094</v>
      </c>
    </row>
    <row r="58" spans="1:7">
      <c r="A58" s="10">
        <v>55</v>
      </c>
      <c r="B58" s="5" t="s">
        <v>50</v>
      </c>
      <c r="C58" s="4">
        <v>834</v>
      </c>
      <c r="D58" s="4">
        <v>868</v>
      </c>
      <c r="E58" s="4">
        <f>C58-D58</f>
        <v>-34</v>
      </c>
      <c r="F58" s="4">
        <v>816</v>
      </c>
      <c r="G58" s="4">
        <v>1006</v>
      </c>
    </row>
    <row r="59" spans="1:7">
      <c r="A59" s="10">
        <v>56</v>
      </c>
      <c r="B59" s="5" t="s">
        <v>51</v>
      </c>
      <c r="C59" s="4">
        <v>3366</v>
      </c>
      <c r="D59" s="4">
        <v>3746</v>
      </c>
      <c r="E59" s="4">
        <f>C59-D59</f>
        <v>-380</v>
      </c>
      <c r="F59" s="4">
        <v>4308</v>
      </c>
      <c r="G59" s="4">
        <v>6537</v>
      </c>
    </row>
    <row r="60" spans="1:7">
      <c r="A60" s="10">
        <v>57</v>
      </c>
      <c r="B60" s="5" t="s">
        <v>52</v>
      </c>
      <c r="C60" s="4">
        <v>1041</v>
      </c>
      <c r="D60" s="4">
        <v>1793</v>
      </c>
      <c r="E60" s="4">
        <f>C60-D60</f>
        <v>-752</v>
      </c>
      <c r="F60" s="4">
        <v>1052</v>
      </c>
      <c r="G60" s="4">
        <v>1613</v>
      </c>
    </row>
    <row r="61" spans="1:7">
      <c r="A61" s="10">
        <v>58</v>
      </c>
      <c r="B61" s="5" t="s">
        <v>53</v>
      </c>
      <c r="C61" s="4">
        <v>875</v>
      </c>
      <c r="D61" s="4">
        <v>938</v>
      </c>
      <c r="E61" s="4">
        <f>C61-D61</f>
        <v>-63</v>
      </c>
      <c r="F61" s="4">
        <v>883</v>
      </c>
      <c r="G61" s="4">
        <v>1385</v>
      </c>
    </row>
    <row r="62" spans="1:7">
      <c r="A62" s="10">
        <v>59</v>
      </c>
      <c r="B62" s="5" t="s">
        <v>54</v>
      </c>
      <c r="C62" s="4">
        <v>2149</v>
      </c>
      <c r="D62" s="4">
        <v>2270</v>
      </c>
      <c r="E62" s="4">
        <f>C62-D62</f>
        <v>-121</v>
      </c>
      <c r="F62" s="4">
        <v>2097</v>
      </c>
      <c r="G62" s="4">
        <v>3736</v>
      </c>
    </row>
    <row r="63" spans="1:7">
      <c r="A63" s="10">
        <v>60</v>
      </c>
      <c r="B63" s="5" t="s">
        <v>55</v>
      </c>
      <c r="C63" s="4">
        <v>3284</v>
      </c>
      <c r="D63" s="4">
        <v>9351</v>
      </c>
      <c r="E63" s="24">
        <f>C63-D63</f>
        <v>-6067</v>
      </c>
      <c r="F63" s="4">
        <v>4630</v>
      </c>
      <c r="G63" s="4">
        <v>10160</v>
      </c>
    </row>
    <row r="64" spans="1:7">
      <c r="A64" s="10">
        <v>61</v>
      </c>
      <c r="B64" s="5" t="s">
        <v>56</v>
      </c>
      <c r="C64" s="4">
        <v>1424</v>
      </c>
      <c r="D64" s="4">
        <v>1887</v>
      </c>
      <c r="E64" s="4">
        <f>C64-D64</f>
        <v>-463</v>
      </c>
      <c r="F64" s="4">
        <v>1365</v>
      </c>
      <c r="G64" s="4">
        <v>2095</v>
      </c>
    </row>
    <row r="65" spans="1:7">
      <c r="A65" s="10">
        <v>62</v>
      </c>
      <c r="B65" s="5" t="s">
        <v>57</v>
      </c>
      <c r="C65" s="4">
        <v>1247</v>
      </c>
      <c r="D65" s="4">
        <v>1356</v>
      </c>
      <c r="E65" s="4">
        <f>C65-D65</f>
        <v>-109</v>
      </c>
      <c r="F65" s="4">
        <v>1592</v>
      </c>
      <c r="G65" s="4">
        <v>1385</v>
      </c>
    </row>
    <row r="66" spans="1:7" s="7" customFormat="1" ht="26.4">
      <c r="A66" s="9">
        <v>63</v>
      </c>
      <c r="B66" s="2" t="s">
        <v>58</v>
      </c>
      <c r="C66" s="6">
        <v>15631</v>
      </c>
      <c r="D66" s="6">
        <v>18925</v>
      </c>
      <c r="E66" s="6">
        <f>C66-D66</f>
        <v>-3294</v>
      </c>
      <c r="F66" s="6">
        <v>16680</v>
      </c>
      <c r="G66" s="6">
        <v>17217</v>
      </c>
    </row>
    <row r="67" spans="1:7">
      <c r="A67" s="10">
        <v>64</v>
      </c>
      <c r="B67" s="5" t="s">
        <v>59</v>
      </c>
      <c r="C67" s="4">
        <v>515</v>
      </c>
      <c r="D67" s="4">
        <v>500</v>
      </c>
      <c r="E67" s="4">
        <f>C67-D67</f>
        <v>15</v>
      </c>
      <c r="F67" s="4">
        <v>508</v>
      </c>
      <c r="G67" s="4">
        <v>553</v>
      </c>
    </row>
    <row r="68" spans="1:7">
      <c r="A68" s="10">
        <v>65</v>
      </c>
      <c r="B68" s="5" t="s">
        <v>60</v>
      </c>
      <c r="C68" s="4">
        <v>7253</v>
      </c>
      <c r="D68" s="4">
        <v>9062</v>
      </c>
      <c r="E68" s="24">
        <f>C68-D68</f>
        <v>-1809</v>
      </c>
      <c r="F68" s="4">
        <v>8017</v>
      </c>
      <c r="G68" s="4">
        <v>7427</v>
      </c>
    </row>
    <row r="69" spans="1:7">
      <c r="A69" s="10">
        <v>66</v>
      </c>
      <c r="B69" s="5" t="s">
        <v>61</v>
      </c>
      <c r="C69" s="4">
        <v>2027</v>
      </c>
      <c r="D69" s="4">
        <v>1990</v>
      </c>
      <c r="E69" s="4">
        <f>C69-D69</f>
        <v>37</v>
      </c>
      <c r="F69" s="4">
        <v>1979</v>
      </c>
      <c r="G69" s="4">
        <v>2469</v>
      </c>
    </row>
    <row r="70" spans="1:7">
      <c r="A70" s="10">
        <v>67</v>
      </c>
      <c r="B70" s="5" t="s">
        <v>62</v>
      </c>
      <c r="C70" s="4">
        <v>4563</v>
      </c>
      <c r="D70" s="4">
        <v>5722</v>
      </c>
      <c r="E70" s="24">
        <f>C70-D70</f>
        <v>-1159</v>
      </c>
      <c r="F70" s="4">
        <v>4966</v>
      </c>
      <c r="G70" s="4">
        <v>4654</v>
      </c>
    </row>
    <row r="71" spans="1:7" ht="26.4">
      <c r="A71" s="10">
        <v>68</v>
      </c>
      <c r="B71" s="5" t="s">
        <v>63</v>
      </c>
      <c r="C71" s="4">
        <v>959</v>
      </c>
      <c r="D71" s="4">
        <v>1411</v>
      </c>
      <c r="E71" s="4">
        <f>C71-D71</f>
        <v>-452</v>
      </c>
      <c r="F71" s="4">
        <v>930</v>
      </c>
      <c r="G71" s="4">
        <v>1756</v>
      </c>
    </row>
    <row r="72" spans="1:7" ht="26.4">
      <c r="A72" s="10">
        <v>69</v>
      </c>
      <c r="B72" s="5" t="s">
        <v>64</v>
      </c>
      <c r="C72" s="4">
        <v>314</v>
      </c>
      <c r="D72" s="4">
        <v>240</v>
      </c>
      <c r="E72" s="4">
        <f>C72-D72</f>
        <v>74</v>
      </c>
      <c r="F72" s="4">
        <v>280</v>
      </c>
      <c r="G72" s="4">
        <v>358</v>
      </c>
    </row>
    <row r="73" spans="1:7" s="7" customFormat="1" ht="26.4">
      <c r="A73" s="9">
        <v>70</v>
      </c>
      <c r="B73" s="2" t="s">
        <v>65</v>
      </c>
      <c r="C73" s="6">
        <v>17257</v>
      </c>
      <c r="D73" s="6">
        <v>23026</v>
      </c>
      <c r="E73" s="6">
        <f>C73-D73</f>
        <v>-5769</v>
      </c>
      <c r="F73" s="6">
        <v>17549</v>
      </c>
      <c r="G73" s="6">
        <v>23655</v>
      </c>
    </row>
    <row r="74" spans="1:7">
      <c r="A74" s="10">
        <v>71</v>
      </c>
      <c r="B74" s="5" t="s">
        <v>66</v>
      </c>
      <c r="C74" s="4">
        <v>227</v>
      </c>
      <c r="D74" s="4">
        <v>252</v>
      </c>
      <c r="E74" s="4">
        <f>C74-D74</f>
        <v>-25</v>
      </c>
      <c r="F74" s="4">
        <v>172</v>
      </c>
      <c r="G74" s="4">
        <v>251</v>
      </c>
    </row>
    <row r="75" spans="1:7">
      <c r="A75" s="10">
        <v>72</v>
      </c>
      <c r="B75" s="5" t="s">
        <v>67</v>
      </c>
      <c r="C75" s="4">
        <v>177</v>
      </c>
      <c r="D75" s="4">
        <v>124</v>
      </c>
      <c r="E75" s="4">
        <f>C75-D75</f>
        <v>53</v>
      </c>
      <c r="F75" s="4">
        <v>205</v>
      </c>
      <c r="G75" s="4">
        <v>100</v>
      </c>
    </row>
    <row r="76" spans="1:7">
      <c r="A76" s="10">
        <v>73</v>
      </c>
      <c r="B76" s="5" t="s">
        <v>68</v>
      </c>
      <c r="C76" s="4">
        <v>318</v>
      </c>
      <c r="D76" s="4">
        <v>417</v>
      </c>
      <c r="E76" s="4">
        <f>C76-D76</f>
        <v>-99</v>
      </c>
      <c r="F76" s="4">
        <v>332</v>
      </c>
      <c r="G76" s="4">
        <v>318</v>
      </c>
    </row>
    <row r="77" spans="1:7">
      <c r="A77" s="10">
        <v>74</v>
      </c>
      <c r="B77" s="5" t="s">
        <v>69</v>
      </c>
      <c r="C77" s="4">
        <v>2074</v>
      </c>
      <c r="D77" s="4">
        <v>2383</v>
      </c>
      <c r="E77" s="4">
        <f>C77-D77</f>
        <v>-309</v>
      </c>
      <c r="F77" s="4">
        <v>1931</v>
      </c>
      <c r="G77" s="4">
        <v>3181</v>
      </c>
    </row>
    <row r="78" spans="1:7">
      <c r="A78" s="10">
        <v>75</v>
      </c>
      <c r="B78" s="5" t="s">
        <v>70</v>
      </c>
      <c r="C78" s="4">
        <v>3032</v>
      </c>
      <c r="D78" s="4">
        <v>3433</v>
      </c>
      <c r="E78" s="4">
        <f>C78-D78</f>
        <v>-401</v>
      </c>
      <c r="F78" s="4">
        <v>2871</v>
      </c>
      <c r="G78" s="4">
        <v>3809</v>
      </c>
    </row>
    <row r="79" spans="1:7">
      <c r="A79" s="10">
        <v>76</v>
      </c>
      <c r="B79" s="5" t="s">
        <v>71</v>
      </c>
      <c r="C79" s="4">
        <v>2224</v>
      </c>
      <c r="D79" s="4">
        <v>2520</v>
      </c>
      <c r="E79" s="4">
        <f>C79-D79</f>
        <v>-296</v>
      </c>
      <c r="F79" s="4">
        <v>2005</v>
      </c>
      <c r="G79" s="4">
        <v>3337</v>
      </c>
    </row>
    <row r="80" spans="1:7" ht="26.4">
      <c r="A80" s="10">
        <v>77</v>
      </c>
      <c r="B80" s="5" t="s">
        <v>72</v>
      </c>
      <c r="C80" s="4">
        <v>1514</v>
      </c>
      <c r="D80" s="4">
        <v>1889</v>
      </c>
      <c r="E80" s="4">
        <f>C80-D80</f>
        <v>-375</v>
      </c>
      <c r="F80" s="4">
        <v>1497</v>
      </c>
      <c r="G80" s="4">
        <v>2210</v>
      </c>
    </row>
    <row r="81" spans="1:7">
      <c r="A81" s="10">
        <v>78</v>
      </c>
      <c r="B81" s="5" t="s">
        <v>73</v>
      </c>
      <c r="C81" s="4">
        <v>4912</v>
      </c>
      <c r="D81" s="4">
        <v>7183</v>
      </c>
      <c r="E81" s="24">
        <f>C81-D81</f>
        <v>-2271</v>
      </c>
      <c r="F81" s="4">
        <v>4924</v>
      </c>
      <c r="G81" s="4">
        <v>6871</v>
      </c>
    </row>
    <row r="82" spans="1:7">
      <c r="A82" s="10">
        <v>79</v>
      </c>
      <c r="B82" s="5" t="s">
        <v>74</v>
      </c>
      <c r="C82" s="4">
        <v>1882</v>
      </c>
      <c r="D82" s="4">
        <v>3394</v>
      </c>
      <c r="E82" s="24">
        <f>C82-D82</f>
        <v>-1512</v>
      </c>
      <c r="F82" s="4">
        <v>2745</v>
      </c>
      <c r="G82" s="4">
        <v>1970</v>
      </c>
    </row>
    <row r="83" spans="1:7">
      <c r="A83" s="10">
        <v>80</v>
      </c>
      <c r="B83" s="5" t="s">
        <v>75</v>
      </c>
      <c r="C83" s="4">
        <v>897</v>
      </c>
      <c r="D83" s="4">
        <v>1431</v>
      </c>
      <c r="E83" s="4">
        <f>C83-D83</f>
        <v>-534</v>
      </c>
      <c r="F83" s="4">
        <v>867</v>
      </c>
      <c r="G83" s="4">
        <v>1608</v>
      </c>
    </row>
    <row r="84" spans="1:7" s="7" customFormat="1" ht="26.4">
      <c r="A84" s="9">
        <v>81</v>
      </c>
      <c r="B84" s="2" t="s">
        <v>76</v>
      </c>
      <c r="C84" s="6">
        <v>9564</v>
      </c>
      <c r="D84" s="6">
        <v>9829</v>
      </c>
      <c r="E84" s="6">
        <f>C84-D84</f>
        <v>-265</v>
      </c>
      <c r="F84" s="6">
        <v>8643</v>
      </c>
      <c r="G84" s="6">
        <v>10100</v>
      </c>
    </row>
    <row r="85" spans="1:7">
      <c r="A85" s="10">
        <v>82</v>
      </c>
      <c r="B85" s="5" t="s">
        <v>77</v>
      </c>
      <c r="C85" s="4">
        <v>784</v>
      </c>
      <c r="D85" s="4">
        <v>2155</v>
      </c>
      <c r="E85" s="24">
        <f>C85-D85</f>
        <v>-1371</v>
      </c>
      <c r="F85" s="4">
        <v>782</v>
      </c>
      <c r="G85" s="4">
        <v>744</v>
      </c>
    </row>
    <row r="86" spans="1:7">
      <c r="A86" s="10">
        <v>83</v>
      </c>
      <c r="B86" s="5" t="s">
        <v>78</v>
      </c>
      <c r="C86" s="4">
        <v>996</v>
      </c>
      <c r="D86" s="4">
        <v>1118</v>
      </c>
      <c r="E86" s="4">
        <f>C86-D86</f>
        <v>-122</v>
      </c>
      <c r="F86" s="4">
        <v>1003</v>
      </c>
      <c r="G86" s="4">
        <v>918</v>
      </c>
    </row>
    <row r="87" spans="1:7">
      <c r="A87" s="10">
        <v>84</v>
      </c>
      <c r="B87" s="5" t="s">
        <v>79</v>
      </c>
      <c r="C87" s="4">
        <v>3251</v>
      </c>
      <c r="D87" s="4">
        <v>2539</v>
      </c>
      <c r="E87" s="23">
        <f>C87-D87</f>
        <v>712</v>
      </c>
      <c r="F87" s="4">
        <v>2934</v>
      </c>
      <c r="G87" s="4">
        <v>2641</v>
      </c>
    </row>
    <row r="88" spans="1:7">
      <c r="A88" s="10">
        <v>85</v>
      </c>
      <c r="B88" s="5" t="s">
        <v>80</v>
      </c>
      <c r="C88" s="4">
        <v>1783</v>
      </c>
      <c r="D88" s="4">
        <v>1497</v>
      </c>
      <c r="E88" s="4">
        <f>C88-D88</f>
        <v>286</v>
      </c>
      <c r="F88" s="4">
        <v>1647</v>
      </c>
      <c r="G88" s="4">
        <v>2645</v>
      </c>
    </row>
    <row r="89" spans="1:7">
      <c r="A89" s="10">
        <v>86</v>
      </c>
      <c r="B89" s="5" t="s">
        <v>81</v>
      </c>
      <c r="C89" s="4">
        <v>848</v>
      </c>
      <c r="D89" s="4">
        <v>487</v>
      </c>
      <c r="E89" s="4">
        <f>C89-D89</f>
        <v>361</v>
      </c>
      <c r="F89" s="4">
        <v>604</v>
      </c>
      <c r="G89" s="4">
        <v>878</v>
      </c>
    </row>
    <row r="90" spans="1:7">
      <c r="A90" s="10">
        <v>87</v>
      </c>
      <c r="B90" s="5" t="s">
        <v>82</v>
      </c>
      <c r="C90" s="4">
        <v>306</v>
      </c>
      <c r="D90" s="4">
        <v>452</v>
      </c>
      <c r="E90" s="4">
        <f>C90-D90</f>
        <v>-146</v>
      </c>
      <c r="F90" s="4">
        <v>311</v>
      </c>
      <c r="G90" s="4">
        <v>507</v>
      </c>
    </row>
    <row r="91" spans="1:7">
      <c r="A91" s="10">
        <v>88</v>
      </c>
      <c r="B91" s="5" t="s">
        <v>83</v>
      </c>
      <c r="C91" s="4">
        <v>185</v>
      </c>
      <c r="D91" s="4">
        <v>140</v>
      </c>
      <c r="E91" s="4">
        <f>C91-D91</f>
        <v>45</v>
      </c>
      <c r="F91" s="4">
        <v>147</v>
      </c>
      <c r="G91" s="4">
        <v>195</v>
      </c>
    </row>
    <row r="92" spans="1:7">
      <c r="A92" s="10">
        <v>89</v>
      </c>
      <c r="B92" s="5" t="s">
        <v>84</v>
      </c>
      <c r="C92" s="4">
        <v>538</v>
      </c>
      <c r="D92" s="4">
        <v>723</v>
      </c>
      <c r="E92" s="4">
        <f>C92-D92</f>
        <v>-185</v>
      </c>
      <c r="F92" s="4">
        <v>478</v>
      </c>
      <c r="G92" s="4">
        <v>846</v>
      </c>
    </row>
    <row r="93" spans="1:7">
      <c r="A93" s="10">
        <v>90</v>
      </c>
      <c r="B93" s="5" t="s">
        <v>85</v>
      </c>
      <c r="C93" s="4">
        <v>741</v>
      </c>
      <c r="D93" s="4">
        <v>507</v>
      </c>
      <c r="E93" s="4">
        <f>C93-D93</f>
        <v>234</v>
      </c>
      <c r="F93" s="4">
        <v>604</v>
      </c>
      <c r="G93" s="4">
        <v>596</v>
      </c>
    </row>
    <row r="94" spans="1:7" ht="26.4">
      <c r="A94" s="10">
        <v>91</v>
      </c>
      <c r="B94" s="5" t="s">
        <v>86</v>
      </c>
      <c r="C94" s="4">
        <v>83</v>
      </c>
      <c r="D94" s="4">
        <v>191</v>
      </c>
      <c r="E94" s="4">
        <f>C94-D94</f>
        <v>-108</v>
      </c>
      <c r="F94" s="4">
        <v>86</v>
      </c>
      <c r="G94" s="4">
        <v>99</v>
      </c>
    </row>
    <row r="95" spans="1:7" ht="26.4">
      <c r="A95" s="10">
        <v>92</v>
      </c>
      <c r="B95" s="5" t="s">
        <v>87</v>
      </c>
      <c r="C95" s="4">
        <v>49</v>
      </c>
      <c r="D95" s="4">
        <v>20</v>
      </c>
      <c r="E95" s="4">
        <f>C95-D95</f>
        <v>29</v>
      </c>
      <c r="F95" s="4">
        <v>47</v>
      </c>
      <c r="G95" s="4">
        <v>31</v>
      </c>
    </row>
    <row r="96" spans="1:7">
      <c r="A96" s="9">
        <v>93</v>
      </c>
      <c r="B96" s="2" t="s">
        <v>104</v>
      </c>
      <c r="C96" s="6">
        <v>2618</v>
      </c>
      <c r="D96" s="6">
        <v>21</v>
      </c>
      <c r="E96" s="6">
        <f>C96-D96</f>
        <v>2597</v>
      </c>
      <c r="F96" s="11" t="s">
        <v>98</v>
      </c>
      <c r="G96" s="11" t="s">
        <v>98</v>
      </c>
    </row>
    <row r="97" spans="1:7">
      <c r="A97" s="10">
        <v>94</v>
      </c>
      <c r="B97" s="5" t="s">
        <v>88</v>
      </c>
      <c r="C97" s="4">
        <v>500</v>
      </c>
      <c r="D97" s="4">
        <v>8</v>
      </c>
      <c r="E97" s="23">
        <f>C97-D97</f>
        <v>492</v>
      </c>
      <c r="F97" s="11" t="s">
        <v>98</v>
      </c>
      <c r="G97" s="11" t="s">
        <v>98</v>
      </c>
    </row>
    <row r="98" spans="1:7" ht="26.4">
      <c r="A98" s="10">
        <v>95</v>
      </c>
      <c r="B98" s="5" t="s">
        <v>89</v>
      </c>
      <c r="C98" s="4">
        <v>1262</v>
      </c>
      <c r="D98" s="4">
        <v>9</v>
      </c>
      <c r="E98" s="23">
        <f>C98-D98</f>
        <v>1253</v>
      </c>
      <c r="F98" s="11" t="s">
        <v>98</v>
      </c>
      <c r="G98" s="11" t="s">
        <v>98</v>
      </c>
    </row>
    <row r="99" spans="1:7" ht="26.4">
      <c r="A99" s="10">
        <v>96</v>
      </c>
      <c r="B99" s="5" t="s">
        <v>90</v>
      </c>
      <c r="C99" s="4">
        <v>578</v>
      </c>
      <c r="D99" s="4">
        <v>3</v>
      </c>
      <c r="E99" s="23">
        <f>C99-D99</f>
        <v>575</v>
      </c>
      <c r="F99" s="11" t="s">
        <v>98</v>
      </c>
      <c r="G99" s="11" t="s">
        <v>98</v>
      </c>
    </row>
    <row r="100" spans="1:7">
      <c r="A100" s="10">
        <v>97</v>
      </c>
      <c r="B100" s="5" t="s">
        <v>91</v>
      </c>
      <c r="C100" s="4">
        <v>278</v>
      </c>
      <c r="D100" s="4">
        <v>1</v>
      </c>
      <c r="E100" s="4">
        <f>C100-D100</f>
        <v>277</v>
      </c>
      <c r="F100" s="11" t="s">
        <v>98</v>
      </c>
      <c r="G100" s="11" t="s">
        <v>98</v>
      </c>
    </row>
  </sheetData>
  <autoFilter ref="A3:G3">
    <sortState ref="A4:G100">
      <sortCondition ref="A3"/>
    </sortState>
  </autoFilter>
  <mergeCells count="3">
    <mergeCell ref="A1:B2"/>
    <mergeCell ref="F1:G1"/>
    <mergeCell ref="C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2024-01-16T12:05:33Z</dcterms:modified>
</cp:coreProperties>
</file>